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0835" windowHeight="8985"/>
  </bookViews>
  <sheets>
    <sheet name="Pajak" sheetId="1" r:id="rId1"/>
  </sheets>
  <externalReferences>
    <externalReference r:id="rId2"/>
  </externalReferences>
  <definedNames>
    <definedName name="_xlnm.Print_Area" localSheetId="0">Pajak!$C$3:$J$18</definedName>
  </definedName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comments1.xml><?xml version="1.0" encoding="utf-8"?>
<comments xmlns="http://schemas.openxmlformats.org/spreadsheetml/2006/main">
  <authors>
    <author>USER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tahun 2018</t>
        </r>
      </text>
    </comment>
  </commentList>
</comments>
</file>

<file path=xl/sharedStrings.xml><?xml version="1.0" encoding="utf-8"?>
<sst xmlns="http://schemas.openxmlformats.org/spreadsheetml/2006/main" count="38" uniqueCount="35">
  <si>
    <t>No</t>
  </si>
  <si>
    <t>Jenis Data</t>
  </si>
  <si>
    <t>(1)</t>
  </si>
  <si>
    <t>(2)</t>
  </si>
  <si>
    <t>(3)</t>
  </si>
  <si>
    <t>(4)</t>
  </si>
  <si>
    <t>(5)</t>
  </si>
  <si>
    <t>(6)</t>
  </si>
  <si>
    <t>(7)</t>
  </si>
  <si>
    <t>1.</t>
  </si>
  <si>
    <t>Pajak Daerah</t>
  </si>
  <si>
    <t>a.</t>
  </si>
  <si>
    <t>Pajak Hotel</t>
  </si>
  <si>
    <t>b.</t>
  </si>
  <si>
    <t>Pajak Restoran</t>
  </si>
  <si>
    <t>c.</t>
  </si>
  <si>
    <t>Pajak Hiburan</t>
  </si>
  <si>
    <t>d.</t>
  </si>
  <si>
    <t>Pajak Reklame</t>
  </si>
  <si>
    <t>e.</t>
  </si>
  <si>
    <t>Pajak Penerangan Jalan</t>
  </si>
  <si>
    <t>f.</t>
  </si>
  <si>
    <t xml:space="preserve">Pajak Parkir </t>
  </si>
  <si>
    <t>g.</t>
  </si>
  <si>
    <t>Pajak Air Tanah</t>
  </si>
  <si>
    <t>h.</t>
  </si>
  <si>
    <t>Pajak Sarang Walet</t>
  </si>
  <si>
    <t>-</t>
  </si>
  <si>
    <t>i.</t>
  </si>
  <si>
    <t>Pajak Mineral Bukan Logam dan Batuan</t>
  </si>
  <si>
    <t>j.</t>
  </si>
  <si>
    <t>Pajak Bumi dan Bangunan</t>
  </si>
  <si>
    <t>k.</t>
  </si>
  <si>
    <t>Bea Perolehan Hak Atas Tanah dan Bangunan</t>
  </si>
  <si>
    <t>PENDAPATAN PAJAK DAERAH KABUPATEN SEKADAU TAHUN 2015-2019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</si>
</sst>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p&quot;#,##0.00_);[Red]\(&quot;Rp&quot;#,##0.00\)"/>
    <numFmt numFmtId="42" formatCode="_(&quot;Rp&quot;* #,##0_);_(&quot;Rp&quot;* \(#,##0\);_(&quot;Rp&quot;* &quot;-&quot;_);_(@_)"/>
    <numFmt numFmtId="164" formatCode="&quot;Rp&quot;#,##0.0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8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8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8" fontId="5" fillId="0" borderId="1" xfId="0" quotePrefix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.%20SURYATININGSIH_2021/BUKU%20PROFIL%20KAB%20SEKADAU%20TAHUN%202020/Format%20Data%20Tahun%202020/Format%20Data/Badan%20Pengelolaan%20Retribusi%20dan%20Paj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busi"/>
      <sheetName val="Pajak"/>
    </sheetNames>
    <sheetDataSet>
      <sheetData sheetId="0"/>
      <sheetData sheetId="1">
        <row r="6">
          <cell r="P6">
            <v>2015</v>
          </cell>
          <cell r="Q6">
            <v>2016</v>
          </cell>
          <cell r="R6">
            <v>2017</v>
          </cell>
          <cell r="S6">
            <v>2018</v>
          </cell>
          <cell r="T6">
            <v>2019</v>
          </cell>
        </row>
        <row r="8">
          <cell r="P8">
            <v>7.2119761511</v>
          </cell>
          <cell r="Q8">
            <v>8.2757580978000007</v>
          </cell>
          <cell r="R8">
            <v>10.991701672</v>
          </cell>
          <cell r="S8">
            <v>26.325620766</v>
          </cell>
          <cell r="T8">
            <v>11.887804666440001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3:J18"/>
  <sheetViews>
    <sheetView tabSelected="1" view="pageBreakPreview" zoomScale="70" zoomScaleNormal="100" zoomScaleSheetLayoutView="70" workbookViewId="0">
      <selection activeCell="F10" sqref="F10"/>
    </sheetView>
  </sheetViews>
  <sheetFormatPr defaultRowHeight="15" x14ac:dyDescent="0.25"/>
  <cols>
    <col min="4" max="4" width="4.5703125" customWidth="1"/>
    <col min="5" max="5" width="31" customWidth="1"/>
    <col min="6" max="7" width="23.5703125" bestFit="1" customWidth="1"/>
    <col min="8" max="9" width="24.85546875" bestFit="1" customWidth="1"/>
    <col min="10" max="10" width="27.42578125" customWidth="1"/>
  </cols>
  <sheetData>
    <row r="3" spans="3:10" ht="41.25" customHeight="1" x14ac:dyDescent="0.25">
      <c r="C3" s="1" t="s">
        <v>34</v>
      </c>
      <c r="D3" s="1"/>
      <c r="E3" s="1"/>
      <c r="F3" s="1"/>
      <c r="G3" s="1"/>
      <c r="H3" s="1"/>
      <c r="I3" s="1"/>
      <c r="J3" s="1"/>
    </row>
    <row r="4" spans="3:10" ht="23.25" customHeight="1" x14ac:dyDescent="0.25"/>
    <row r="5" spans="3:10" ht="35.1" customHeight="1" x14ac:dyDescent="0.25">
      <c r="C5" s="2" t="s">
        <v>0</v>
      </c>
      <c r="D5" s="3" t="s">
        <v>1</v>
      </c>
      <c r="E5" s="3"/>
      <c r="F5" s="2">
        <v>2015</v>
      </c>
      <c r="G5" s="2">
        <v>2016</v>
      </c>
      <c r="H5" s="2">
        <v>2017</v>
      </c>
      <c r="I5" s="4">
        <v>2018</v>
      </c>
      <c r="J5" s="4">
        <v>2019</v>
      </c>
    </row>
    <row r="6" spans="3:10" ht="20.100000000000001" customHeight="1" thickBot="1" x14ac:dyDescent="0.3">
      <c r="C6" s="5" t="s">
        <v>2</v>
      </c>
      <c r="D6" s="6" t="s">
        <v>3</v>
      </c>
      <c r="E6" s="7"/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3:10" ht="50.1" customHeight="1" x14ac:dyDescent="0.25">
      <c r="C7" s="8" t="s">
        <v>9</v>
      </c>
      <c r="D7" s="9" t="s">
        <v>10</v>
      </c>
      <c r="E7" s="10"/>
      <c r="F7" s="11">
        <f>SUM(F8:F18)</f>
        <v>7211976151.1000004</v>
      </c>
      <c r="G7" s="11">
        <f>SUM(G8:G18)</f>
        <v>8275758097.8000002</v>
      </c>
      <c r="H7" s="11">
        <f>SUM(H8:H18)</f>
        <v>10991701672</v>
      </c>
      <c r="I7" s="11">
        <f>SUM(I8:I18)</f>
        <v>26325620766</v>
      </c>
      <c r="J7" s="11">
        <f>SUM(J8:J18)</f>
        <v>11887804666.440001</v>
      </c>
    </row>
    <row r="8" spans="3:10" ht="50.1" customHeight="1" x14ac:dyDescent="0.25">
      <c r="C8" s="12"/>
      <c r="D8" s="13" t="s">
        <v>11</v>
      </c>
      <c r="E8" s="14" t="s">
        <v>12</v>
      </c>
      <c r="F8" s="15">
        <v>350202529</v>
      </c>
      <c r="G8" s="15">
        <v>333281680</v>
      </c>
      <c r="H8" s="15">
        <v>246251552</v>
      </c>
      <c r="I8" s="15">
        <v>257559030</v>
      </c>
      <c r="J8" s="16">
        <v>279649469</v>
      </c>
    </row>
    <row r="9" spans="3:10" ht="50.1" customHeight="1" x14ac:dyDescent="0.25">
      <c r="C9" s="12"/>
      <c r="D9" s="13" t="s">
        <v>13</v>
      </c>
      <c r="E9" s="14" t="s">
        <v>14</v>
      </c>
      <c r="F9" s="15">
        <v>1343456946.0999999</v>
      </c>
      <c r="G9" s="15">
        <v>1657254103</v>
      </c>
      <c r="H9" s="15">
        <v>1603173066</v>
      </c>
      <c r="I9" s="15">
        <v>1532900697</v>
      </c>
      <c r="J9" s="16">
        <v>1531829119.5</v>
      </c>
    </row>
    <row r="10" spans="3:10" ht="50.1" customHeight="1" x14ac:dyDescent="0.25">
      <c r="C10" s="12"/>
      <c r="D10" s="13" t="s">
        <v>15</v>
      </c>
      <c r="E10" s="14" t="s">
        <v>16</v>
      </c>
      <c r="F10" s="15">
        <v>62075900</v>
      </c>
      <c r="G10" s="15">
        <v>57050110</v>
      </c>
      <c r="H10" s="15">
        <v>69981000</v>
      </c>
      <c r="I10" s="15">
        <v>91757000</v>
      </c>
      <c r="J10" s="16">
        <v>87157600</v>
      </c>
    </row>
    <row r="11" spans="3:10" ht="50.1" customHeight="1" x14ac:dyDescent="0.25">
      <c r="C11" s="12"/>
      <c r="D11" s="13" t="s">
        <v>17</v>
      </c>
      <c r="E11" s="14" t="s">
        <v>18</v>
      </c>
      <c r="F11" s="15">
        <v>242811294</v>
      </c>
      <c r="G11" s="15">
        <v>397003730</v>
      </c>
      <c r="H11" s="15">
        <v>360134820</v>
      </c>
      <c r="I11" s="15">
        <v>408454290</v>
      </c>
      <c r="J11" s="16">
        <v>371629873</v>
      </c>
    </row>
    <row r="12" spans="3:10" ht="50.1" customHeight="1" x14ac:dyDescent="0.25">
      <c r="C12" s="12"/>
      <c r="D12" s="13" t="s">
        <v>19</v>
      </c>
      <c r="E12" s="14" t="s">
        <v>20</v>
      </c>
      <c r="F12" s="15">
        <v>2598910276</v>
      </c>
      <c r="G12" s="15">
        <v>2968089457.8000002</v>
      </c>
      <c r="H12" s="15">
        <v>4085290866</v>
      </c>
      <c r="I12" s="15">
        <v>4663845684</v>
      </c>
      <c r="J12" s="16">
        <v>5157232000</v>
      </c>
    </row>
    <row r="13" spans="3:10" ht="50.1" customHeight="1" x14ac:dyDescent="0.25">
      <c r="C13" s="12"/>
      <c r="D13" s="13" t="s">
        <v>21</v>
      </c>
      <c r="E13" s="14" t="s">
        <v>22</v>
      </c>
      <c r="F13" s="15">
        <v>677200</v>
      </c>
      <c r="G13" s="15">
        <v>1118200</v>
      </c>
      <c r="H13" s="15">
        <v>1159000</v>
      </c>
      <c r="I13" s="15">
        <v>1039000</v>
      </c>
      <c r="J13" s="16">
        <v>600000</v>
      </c>
    </row>
    <row r="14" spans="3:10" ht="50.1" customHeight="1" x14ac:dyDescent="0.25">
      <c r="C14" s="12"/>
      <c r="D14" s="13" t="s">
        <v>23</v>
      </c>
      <c r="E14" s="14" t="s">
        <v>24</v>
      </c>
      <c r="F14" s="15">
        <v>52378607</v>
      </c>
      <c r="G14" s="15">
        <v>82134792</v>
      </c>
      <c r="H14" s="15">
        <v>27178557</v>
      </c>
      <c r="I14" s="15">
        <v>47079114</v>
      </c>
      <c r="J14" s="16">
        <v>48593130</v>
      </c>
    </row>
    <row r="15" spans="3:10" ht="50.1" customHeight="1" x14ac:dyDescent="0.25">
      <c r="C15" s="12"/>
      <c r="D15" s="13" t="s">
        <v>25</v>
      </c>
      <c r="E15" s="14" t="s">
        <v>26</v>
      </c>
      <c r="F15" s="17" t="s">
        <v>27</v>
      </c>
      <c r="G15" s="17" t="s">
        <v>27</v>
      </c>
      <c r="H15" s="17" t="s">
        <v>27</v>
      </c>
      <c r="I15" s="17" t="s">
        <v>27</v>
      </c>
      <c r="J15" s="16">
        <v>7040000</v>
      </c>
    </row>
    <row r="16" spans="3:10" ht="50.1" customHeight="1" x14ac:dyDescent="0.25">
      <c r="C16" s="12"/>
      <c r="D16" s="13" t="s">
        <v>28</v>
      </c>
      <c r="E16" s="14" t="s">
        <v>29</v>
      </c>
      <c r="F16" s="15">
        <v>246820865</v>
      </c>
      <c r="G16" s="15">
        <v>355237472</v>
      </c>
      <c r="H16" s="15">
        <v>530442280</v>
      </c>
      <c r="I16" s="15">
        <v>576096077</v>
      </c>
      <c r="J16" s="16">
        <v>2020763679</v>
      </c>
    </row>
    <row r="17" spans="3:10" ht="78.75" customHeight="1" x14ac:dyDescent="0.25">
      <c r="C17" s="12"/>
      <c r="D17" s="13" t="s">
        <v>30</v>
      </c>
      <c r="E17" s="14" t="s">
        <v>31</v>
      </c>
      <c r="F17" s="15">
        <v>1201465950</v>
      </c>
      <c r="G17" s="15">
        <v>1332526702</v>
      </c>
      <c r="H17" s="15">
        <v>1540407696</v>
      </c>
      <c r="I17" s="15">
        <v>1372144242</v>
      </c>
      <c r="J17" s="16">
        <v>1190777396.9400001</v>
      </c>
    </row>
    <row r="18" spans="3:10" ht="50.1" customHeight="1" x14ac:dyDescent="0.25">
      <c r="C18" s="12"/>
      <c r="D18" s="13" t="s">
        <v>32</v>
      </c>
      <c r="E18" s="14" t="s">
        <v>33</v>
      </c>
      <c r="F18" s="18">
        <v>1113176584</v>
      </c>
      <c r="G18" s="19">
        <v>1092061851</v>
      </c>
      <c r="H18" s="19">
        <v>2527682835</v>
      </c>
      <c r="I18" s="20">
        <v>17374745632</v>
      </c>
      <c r="J18" s="16">
        <v>1192532399</v>
      </c>
    </row>
  </sheetData>
  <mergeCells count="5">
    <mergeCell ref="C3:J3"/>
    <mergeCell ref="C8:C18"/>
    <mergeCell ref="D5:E5"/>
    <mergeCell ref="D6:E6"/>
    <mergeCell ref="D7:E7"/>
  </mergeCells>
  <pageMargins left="0.7" right="0.7" top="0.75" bottom="0.75" header="0.3" footer="0.3"/>
  <pageSetup paperSize="10000" scale="5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Pajak</vt:lpstr>
      <vt:lpstr>Pajak!Print_Area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2021-04-30T02:48:05Z</dcterms:created>
  <dcterms:modified xsi:type="dcterms:W3CDTF">2021-04-30T02:52:35Z</dcterms:modified>
</cp:coreProperties>
</file>