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 KAB SEKADAU - BPBD\Upload Data 13.02.2023\"/>
    </mc:Choice>
  </mc:AlternateContent>
  <xr:revisionPtr revIDLastSave="0" documentId="8_{EA0C8AF7-5ACB-42C7-A982-F34A4F86E450}" xr6:coauthVersionLast="47" xr6:coauthVersionMax="47" xr10:uidLastSave="{00000000-0000-0000-0000-000000000000}"/>
  <bookViews>
    <workbookView xWindow="-110" yWindow="-110" windowWidth="19420" windowHeight="10300" xr2:uid="{ECCDFB63-EDEF-41B2-99A0-B392400AD840}"/>
  </bookViews>
  <sheets>
    <sheet name="Jumlah Kerusakan Ruma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K13" i="1"/>
  <c r="J13" i="1"/>
  <c r="G13" i="1"/>
  <c r="F13" i="1"/>
  <c r="R11" i="1"/>
  <c r="R10" i="1"/>
  <c r="S9" i="1"/>
  <c r="S13" i="1" s="1"/>
  <c r="R7" i="1"/>
  <c r="R6" i="1"/>
  <c r="R13" i="1" s="1"/>
</calcChain>
</file>

<file path=xl/sharedStrings.xml><?xml version="1.0" encoding="utf-8"?>
<sst xmlns="http://schemas.openxmlformats.org/spreadsheetml/2006/main" count="33" uniqueCount="33">
  <si>
    <t>No</t>
  </si>
  <si>
    <t>Kecamatan</t>
  </si>
  <si>
    <t>Rusak Berat</t>
  </si>
  <si>
    <t>Rusak Sedang</t>
  </si>
  <si>
    <t>Rusak Ringan</t>
  </si>
  <si>
    <t>Terendam Banjir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</si>
  <si>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</si>
  <si>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</si>
  <si>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</si>
  <si>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</si>
  <si>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</si>
  <si>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</si>
  <si>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</si>
  <si>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</si>
  <si>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</si>
  <si>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</si>
  <si>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</si>
  <si>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</si>
  <si>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</si>
  <si>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</si>
  <si>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</si>
  <si>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</si>
  <si>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</si>
  <si>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</si>
  <si>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</si>
  <si>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</si>
  <si>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</si>
  <si>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</si>
  <si>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</si>
  <si>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</si>
  <si>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</si>
  <si>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</si>
  <si>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>Jumlah Kerusakan Rumah yang Diakibatkan Bencana Alam Menurut Kecamatan di Kabupaten Sekadau Tahun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</si>
</sst>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b/>
      <sz val="1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sz val="8"/>
      <color rgb="FF000000"/>
      <name val="Roboto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2" borderId="5" xfId="0" applyFont="1" applyFill="1" applyBorder="1" applyAlignment="1">
      <alignment horizontal="center"/>
    </xf>
    <xf numFmtId="0" fontId="5" fillId="3" borderId="6" xfId="0" quotePrefix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6917-F611-445D-A5A7-F2FDC4A341F3}">
  <sheetPr>
    <tabColor rgb="FF00FF00"/>
    <outlinePr summaryBelow="0" summaryRight="0"/>
  </sheetPr>
  <dimension ref="B1:S1000"/>
  <sheetViews>
    <sheetView tabSelected="1" workbookViewId="0">
      <selection activeCell="B1" sqref="B1:S1"/>
    </sheetView>
  </sheetViews>
  <sheetFormatPr defaultColWidth="14.453125" defaultRowHeight="15" customHeight="1"/>
  <cols>
    <col min="1" max="1" width="2.7265625" customWidth="1"/>
    <col min="2" max="2" width="6.453125" customWidth="1"/>
    <col min="3" max="3" width="19.54296875" customWidth="1"/>
    <col min="4" max="19" width="9.26953125" customWidth="1"/>
  </cols>
  <sheetData>
    <row r="1" spans="2:19" ht="44.25" customHeight="1">
      <c r="B1" s="1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19" ht="15.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19.5" customHeight="1">
      <c r="B3" s="4" t="s">
        <v>0</v>
      </c>
      <c r="C3" s="4" t="s">
        <v>1</v>
      </c>
      <c r="D3" s="5" t="s">
        <v>2</v>
      </c>
      <c r="E3" s="6"/>
      <c r="F3" s="6"/>
      <c r="G3" s="7"/>
      <c r="H3" s="5" t="s">
        <v>3</v>
      </c>
      <c r="I3" s="6"/>
      <c r="J3" s="6"/>
      <c r="K3" s="7"/>
      <c r="L3" s="5" t="s">
        <v>4</v>
      </c>
      <c r="M3" s="6"/>
      <c r="N3" s="6"/>
      <c r="O3" s="7"/>
      <c r="P3" s="5" t="s">
        <v>5</v>
      </c>
      <c r="Q3" s="6"/>
      <c r="R3" s="6"/>
      <c r="S3" s="7"/>
    </row>
    <row r="4" spans="2:19" ht="19.5" customHeight="1">
      <c r="B4" s="8"/>
      <c r="C4" s="8"/>
      <c r="D4" s="9">
        <v>2019</v>
      </c>
      <c r="E4" s="9">
        <v>2020</v>
      </c>
      <c r="F4" s="9">
        <v>2021</v>
      </c>
      <c r="G4" s="9">
        <v>2022</v>
      </c>
      <c r="H4" s="9">
        <v>2019</v>
      </c>
      <c r="I4" s="9">
        <v>2020</v>
      </c>
      <c r="J4" s="9">
        <v>2021</v>
      </c>
      <c r="K4" s="9">
        <v>2022</v>
      </c>
      <c r="L4" s="9">
        <v>2019</v>
      </c>
      <c r="M4" s="9">
        <v>2020</v>
      </c>
      <c r="N4" s="9">
        <v>2021</v>
      </c>
      <c r="O4" s="9">
        <v>2022</v>
      </c>
      <c r="P4" s="9">
        <v>2019</v>
      </c>
      <c r="Q4" s="9">
        <v>2020</v>
      </c>
      <c r="R4" s="9">
        <v>2021</v>
      </c>
      <c r="S4" s="9">
        <v>2022</v>
      </c>
    </row>
    <row r="5" spans="2:19" ht="19.5" customHeight="1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</row>
    <row r="6" spans="2:19" ht="19.5" customHeight="1">
      <c r="B6" s="11">
        <v>1</v>
      </c>
      <c r="C6" s="12" t="s">
        <v>24</v>
      </c>
      <c r="D6" s="13">
        <v>5</v>
      </c>
      <c r="E6" s="13">
        <v>3</v>
      </c>
      <c r="F6" s="13">
        <v>9</v>
      </c>
      <c r="G6" s="13">
        <v>12</v>
      </c>
      <c r="H6" s="13">
        <v>6</v>
      </c>
      <c r="I6" s="13">
        <v>28</v>
      </c>
      <c r="J6" s="13">
        <v>1</v>
      </c>
      <c r="K6" s="13">
        <v>0</v>
      </c>
      <c r="L6" s="13">
        <v>1</v>
      </c>
      <c r="M6" s="13">
        <v>8</v>
      </c>
      <c r="N6" s="13">
        <v>4</v>
      </c>
      <c r="O6" s="13">
        <v>2</v>
      </c>
      <c r="P6" s="13">
        <v>11</v>
      </c>
      <c r="Q6" s="13">
        <v>43</v>
      </c>
      <c r="R6" s="13">
        <f>405+218+312+258+361+123+87+73+170</f>
        <v>2007</v>
      </c>
      <c r="S6" s="13">
        <v>3155</v>
      </c>
    </row>
    <row r="7" spans="2:19" ht="19.5" customHeight="1">
      <c r="B7" s="11">
        <v>2</v>
      </c>
      <c r="C7" s="12" t="s">
        <v>25</v>
      </c>
      <c r="D7" s="13">
        <v>4</v>
      </c>
      <c r="E7" s="13">
        <v>2</v>
      </c>
      <c r="F7" s="13">
        <v>2</v>
      </c>
      <c r="G7" s="13">
        <v>2</v>
      </c>
      <c r="H7" s="13">
        <v>0</v>
      </c>
      <c r="I7" s="13">
        <v>3</v>
      </c>
      <c r="J7" s="13">
        <v>1</v>
      </c>
      <c r="K7" s="13">
        <v>0</v>
      </c>
      <c r="L7" s="13">
        <v>0</v>
      </c>
      <c r="M7" s="13">
        <v>2</v>
      </c>
      <c r="N7" s="13">
        <v>0</v>
      </c>
      <c r="O7" s="13">
        <v>0</v>
      </c>
      <c r="P7" s="13">
        <v>24</v>
      </c>
      <c r="Q7" s="13">
        <v>16</v>
      </c>
      <c r="R7" s="13">
        <f>423+168+634+115+13+15+42+20+89+81+38+38</f>
        <v>1676</v>
      </c>
      <c r="S7" s="13">
        <v>2452</v>
      </c>
    </row>
    <row r="8" spans="2:19" ht="19.5" customHeight="1">
      <c r="B8" s="11">
        <v>3</v>
      </c>
      <c r="C8" s="12" t="s">
        <v>26</v>
      </c>
      <c r="D8" s="13">
        <v>3</v>
      </c>
      <c r="E8" s="13">
        <v>3</v>
      </c>
      <c r="F8" s="13">
        <v>7</v>
      </c>
      <c r="G8" s="13">
        <v>4</v>
      </c>
      <c r="H8" s="13">
        <v>0</v>
      </c>
      <c r="I8" s="13">
        <v>2</v>
      </c>
      <c r="J8" s="13">
        <v>0</v>
      </c>
      <c r="K8" s="13">
        <v>4</v>
      </c>
      <c r="L8" s="13">
        <v>2</v>
      </c>
      <c r="M8" s="13">
        <v>0</v>
      </c>
      <c r="N8" s="13">
        <v>4</v>
      </c>
      <c r="O8" s="13">
        <v>0</v>
      </c>
      <c r="P8" s="13">
        <v>250</v>
      </c>
      <c r="Q8" s="13">
        <v>3</v>
      </c>
      <c r="R8" s="13">
        <v>0</v>
      </c>
      <c r="S8" s="13">
        <v>916</v>
      </c>
    </row>
    <row r="9" spans="2:19" ht="19.5" customHeight="1">
      <c r="B9" s="11">
        <v>4</v>
      </c>
      <c r="C9" s="12" t="s">
        <v>27</v>
      </c>
      <c r="D9" s="13">
        <v>1</v>
      </c>
      <c r="E9" s="13">
        <v>1</v>
      </c>
      <c r="F9" s="13">
        <v>1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264</v>
      </c>
      <c r="Q9" s="13">
        <v>0</v>
      </c>
      <c r="R9" s="13">
        <v>0</v>
      </c>
      <c r="S9" s="13">
        <f>2206+45</f>
        <v>2251</v>
      </c>
    </row>
    <row r="10" spans="2:19" ht="19.5" customHeight="1">
      <c r="B10" s="11">
        <v>5</v>
      </c>
      <c r="C10" s="12" t="s">
        <v>28</v>
      </c>
      <c r="D10" s="13">
        <v>3</v>
      </c>
      <c r="E10" s="13">
        <v>1</v>
      </c>
      <c r="F10" s="13">
        <v>3</v>
      </c>
      <c r="G10" s="13">
        <v>1</v>
      </c>
      <c r="H10" s="13">
        <v>0</v>
      </c>
      <c r="I10" s="13">
        <v>1</v>
      </c>
      <c r="J10" s="13">
        <v>0</v>
      </c>
      <c r="K10" s="13">
        <v>0</v>
      </c>
      <c r="L10" s="13">
        <v>0</v>
      </c>
      <c r="M10" s="13">
        <v>0</v>
      </c>
      <c r="N10" s="13">
        <v>6</v>
      </c>
      <c r="O10" s="13">
        <v>0</v>
      </c>
      <c r="P10" s="13">
        <v>0</v>
      </c>
      <c r="Q10" s="13">
        <v>0</v>
      </c>
      <c r="R10" s="13">
        <f>514+362+33</f>
        <v>909</v>
      </c>
      <c r="S10" s="13">
        <v>1753</v>
      </c>
    </row>
    <row r="11" spans="2:19" ht="19.5" customHeight="1">
      <c r="B11" s="11">
        <v>6</v>
      </c>
      <c r="C11" s="12" t="s">
        <v>29</v>
      </c>
      <c r="D11" s="13">
        <v>3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f>484+209+170+23+14+33</f>
        <v>933</v>
      </c>
      <c r="S11" s="13">
        <v>896</v>
      </c>
    </row>
    <row r="12" spans="2:19" ht="19.5" customHeight="1">
      <c r="B12" s="11">
        <v>7</v>
      </c>
      <c r="C12" s="12" t="s">
        <v>30</v>
      </c>
      <c r="D12" s="13">
        <v>1</v>
      </c>
      <c r="E12" s="13">
        <v>0</v>
      </c>
      <c r="F12" s="13">
        <v>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</row>
    <row r="13" spans="2:19" ht="19.5" customHeight="1">
      <c r="B13" s="14" t="s">
        <v>31</v>
      </c>
      <c r="C13" s="7"/>
      <c r="D13" s="9">
        <v>20</v>
      </c>
      <c r="E13" s="9">
        <v>10</v>
      </c>
      <c r="F13" s="9">
        <f t="shared" ref="F13:G13" si="0">SUM(F6:F12)</f>
        <v>26</v>
      </c>
      <c r="G13" s="9">
        <f t="shared" si="0"/>
        <v>20</v>
      </c>
      <c r="H13" s="9">
        <v>6</v>
      </c>
      <c r="I13" s="9">
        <v>34</v>
      </c>
      <c r="J13" s="9">
        <f t="shared" ref="J13:K13" si="1">SUM(J6:J12)</f>
        <v>2</v>
      </c>
      <c r="K13" s="9">
        <f t="shared" si="1"/>
        <v>4</v>
      </c>
      <c r="L13" s="9">
        <v>3</v>
      </c>
      <c r="M13" s="9">
        <v>10</v>
      </c>
      <c r="N13" s="9">
        <f t="shared" ref="N13:O13" si="2">SUM(N6:N12)</f>
        <v>14</v>
      </c>
      <c r="O13" s="9">
        <f t="shared" si="2"/>
        <v>2</v>
      </c>
      <c r="P13" s="9">
        <v>549</v>
      </c>
      <c r="Q13" s="9">
        <v>62</v>
      </c>
      <c r="R13" s="9">
        <f t="shared" ref="R13:S13" si="3">SUM(R6:R12)</f>
        <v>5525</v>
      </c>
      <c r="S13" s="9">
        <f t="shared" si="3"/>
        <v>11423</v>
      </c>
    </row>
    <row r="14" spans="2:19" ht="14.5">
      <c r="F14" s="15"/>
      <c r="J14" s="15"/>
      <c r="N14" s="15"/>
      <c r="R14" s="15"/>
    </row>
    <row r="15" spans="2:19" ht="14.5">
      <c r="F15" s="15"/>
      <c r="J15" s="15"/>
      <c r="N15" s="15"/>
      <c r="R15" s="15"/>
    </row>
    <row r="16" spans="2:19" ht="14.5">
      <c r="F16" s="15"/>
      <c r="J16" s="15"/>
      <c r="N16" s="15"/>
      <c r="R16" s="15"/>
    </row>
    <row r="17" spans="6:18" ht="14.5">
      <c r="F17" s="15"/>
      <c r="J17" s="15"/>
      <c r="N17" s="15"/>
      <c r="R17" s="15"/>
    </row>
    <row r="18" spans="6:18" ht="14.5">
      <c r="F18" s="15"/>
      <c r="J18" s="15"/>
      <c r="N18" s="15"/>
      <c r="R18" s="15"/>
    </row>
    <row r="19" spans="6:18" ht="14.5">
      <c r="F19" s="15"/>
      <c r="J19" s="15"/>
      <c r="N19" s="15"/>
      <c r="R19" s="15"/>
    </row>
    <row r="20" spans="6:18" ht="14.5">
      <c r="F20" s="15"/>
      <c r="J20" s="15"/>
      <c r="N20" s="15"/>
      <c r="R20" s="15"/>
    </row>
    <row r="21" spans="6:18" ht="15.75" customHeight="1">
      <c r="F21" s="15"/>
      <c r="J21" s="15"/>
      <c r="N21" s="15"/>
      <c r="R21" s="15"/>
    </row>
    <row r="22" spans="6:18" ht="15.75" customHeight="1">
      <c r="F22" s="15"/>
      <c r="J22" s="15"/>
      <c r="N22" s="15"/>
      <c r="R22" s="15"/>
    </row>
    <row r="23" spans="6:18" ht="15.75" customHeight="1">
      <c r="F23" s="15"/>
      <c r="J23" s="15"/>
      <c r="N23" s="15"/>
      <c r="R23" s="15"/>
    </row>
    <row r="24" spans="6:18" ht="15.75" customHeight="1">
      <c r="F24" s="15"/>
      <c r="J24" s="15"/>
      <c r="N24" s="15"/>
      <c r="R24" s="15"/>
    </row>
    <row r="25" spans="6:18" ht="15.75" customHeight="1">
      <c r="F25" s="15"/>
      <c r="J25" s="15"/>
      <c r="N25" s="15"/>
      <c r="R25" s="15"/>
    </row>
    <row r="26" spans="6:18" ht="15.75" customHeight="1">
      <c r="F26" s="15"/>
      <c r="J26" s="15"/>
      <c r="N26" s="15"/>
      <c r="R26" s="15"/>
    </row>
    <row r="27" spans="6:18" ht="15.75" customHeight="1">
      <c r="F27" s="15"/>
      <c r="J27" s="15"/>
      <c r="N27" s="15"/>
      <c r="R27" s="15"/>
    </row>
    <row r="28" spans="6:18" ht="15.75" customHeight="1">
      <c r="F28" s="15"/>
      <c r="J28" s="15"/>
      <c r="N28" s="15"/>
      <c r="R28" s="15"/>
    </row>
    <row r="29" spans="6:18" ht="15.75" customHeight="1">
      <c r="F29" s="15"/>
      <c r="J29" s="15"/>
      <c r="N29" s="15"/>
      <c r="R29" s="15"/>
    </row>
    <row r="30" spans="6:18" ht="15.75" customHeight="1">
      <c r="F30" s="15"/>
      <c r="J30" s="15"/>
      <c r="N30" s="15"/>
      <c r="R30" s="15"/>
    </row>
    <row r="31" spans="6:18" ht="15.75" customHeight="1">
      <c r="F31" s="15"/>
      <c r="J31" s="15"/>
      <c r="N31" s="15"/>
      <c r="R31" s="15"/>
    </row>
    <row r="32" spans="6:18" ht="15.75" customHeight="1">
      <c r="F32" s="15"/>
      <c r="J32" s="15"/>
      <c r="N32" s="15"/>
      <c r="R32" s="15"/>
    </row>
    <row r="33" spans="6:18" ht="15.75" customHeight="1">
      <c r="F33" s="15"/>
      <c r="J33" s="15"/>
      <c r="N33" s="15"/>
      <c r="R33" s="15"/>
    </row>
    <row r="34" spans="6:18" ht="15.75" customHeight="1">
      <c r="F34" s="15"/>
      <c r="J34" s="15"/>
      <c r="N34" s="15"/>
      <c r="R34" s="15"/>
    </row>
    <row r="35" spans="6:18" ht="15.75" customHeight="1">
      <c r="F35" s="15"/>
      <c r="J35" s="15"/>
      <c r="N35" s="15"/>
      <c r="R35" s="15"/>
    </row>
    <row r="36" spans="6:18" ht="15.75" customHeight="1">
      <c r="F36" s="15"/>
      <c r="J36" s="15"/>
      <c r="N36" s="15"/>
      <c r="R36" s="15"/>
    </row>
    <row r="37" spans="6:18" ht="15.75" customHeight="1">
      <c r="F37" s="15"/>
      <c r="J37" s="15"/>
      <c r="N37" s="15"/>
      <c r="R37" s="15"/>
    </row>
    <row r="38" spans="6:18" ht="15.75" customHeight="1">
      <c r="F38" s="15"/>
      <c r="J38" s="15"/>
      <c r="N38" s="15"/>
      <c r="R38" s="15"/>
    </row>
    <row r="39" spans="6:18" ht="15.75" customHeight="1">
      <c r="F39" s="15"/>
      <c r="J39" s="15"/>
      <c r="N39" s="15"/>
      <c r="R39" s="15"/>
    </row>
    <row r="40" spans="6:18" ht="15.75" customHeight="1">
      <c r="F40" s="15"/>
      <c r="J40" s="15"/>
      <c r="N40" s="15"/>
      <c r="R40" s="15"/>
    </row>
    <row r="41" spans="6:18" ht="15.75" customHeight="1">
      <c r="F41" s="15"/>
      <c r="J41" s="15"/>
      <c r="N41" s="15"/>
      <c r="R41" s="15"/>
    </row>
    <row r="42" spans="6:18" ht="15.75" customHeight="1">
      <c r="F42" s="15"/>
      <c r="J42" s="15"/>
      <c r="N42" s="15"/>
      <c r="R42" s="15"/>
    </row>
    <row r="43" spans="6:18" ht="15.75" customHeight="1">
      <c r="F43" s="15"/>
      <c r="J43" s="15"/>
      <c r="N43" s="15"/>
      <c r="R43" s="15"/>
    </row>
    <row r="44" spans="6:18" ht="15.75" customHeight="1">
      <c r="F44" s="15"/>
      <c r="J44" s="15"/>
      <c r="N44" s="15"/>
      <c r="R44" s="15"/>
    </row>
    <row r="45" spans="6:18" ht="15.75" customHeight="1">
      <c r="F45" s="15"/>
      <c r="J45" s="15"/>
      <c r="N45" s="15"/>
      <c r="R45" s="15"/>
    </row>
    <row r="46" spans="6:18" ht="15.75" customHeight="1">
      <c r="F46" s="15"/>
      <c r="J46" s="15"/>
      <c r="N46" s="15"/>
      <c r="R46" s="15"/>
    </row>
    <row r="47" spans="6:18" ht="15.75" customHeight="1">
      <c r="F47" s="15"/>
      <c r="J47" s="15"/>
      <c r="N47" s="15"/>
      <c r="R47" s="15"/>
    </row>
    <row r="48" spans="6:18" ht="15.75" customHeight="1">
      <c r="F48" s="15"/>
      <c r="J48" s="15"/>
      <c r="N48" s="15"/>
      <c r="R48" s="15"/>
    </row>
    <row r="49" spans="6:18" ht="15.75" customHeight="1">
      <c r="F49" s="15"/>
      <c r="J49" s="15"/>
      <c r="N49" s="15"/>
      <c r="R49" s="15"/>
    </row>
    <row r="50" spans="6:18" ht="15.75" customHeight="1">
      <c r="F50" s="15"/>
      <c r="J50" s="15"/>
      <c r="N50" s="15"/>
      <c r="R50" s="15"/>
    </row>
    <row r="51" spans="6:18" ht="15.75" customHeight="1">
      <c r="F51" s="15"/>
      <c r="J51" s="15"/>
      <c r="N51" s="15"/>
      <c r="R51" s="15"/>
    </row>
    <row r="52" spans="6:18" ht="15.75" customHeight="1">
      <c r="F52" s="15"/>
      <c r="J52" s="15"/>
      <c r="N52" s="15"/>
      <c r="R52" s="15"/>
    </row>
    <row r="53" spans="6:18" ht="15.75" customHeight="1">
      <c r="F53" s="15"/>
      <c r="J53" s="15"/>
      <c r="N53" s="15"/>
      <c r="R53" s="15"/>
    </row>
    <row r="54" spans="6:18" ht="15.75" customHeight="1">
      <c r="F54" s="15"/>
      <c r="J54" s="15"/>
      <c r="N54" s="15"/>
      <c r="R54" s="15"/>
    </row>
    <row r="55" spans="6:18" ht="15.75" customHeight="1">
      <c r="F55" s="15"/>
      <c r="J55" s="15"/>
      <c r="N55" s="15"/>
      <c r="R55" s="15"/>
    </row>
    <row r="56" spans="6:18" ht="15.75" customHeight="1">
      <c r="F56" s="15"/>
      <c r="J56" s="15"/>
      <c r="N56" s="15"/>
      <c r="R56" s="15"/>
    </row>
    <row r="57" spans="6:18" ht="15.75" customHeight="1">
      <c r="F57" s="15"/>
      <c r="J57" s="15"/>
      <c r="N57" s="15"/>
      <c r="R57" s="15"/>
    </row>
    <row r="58" spans="6:18" ht="15.75" customHeight="1">
      <c r="F58" s="15"/>
      <c r="J58" s="15"/>
      <c r="N58" s="15"/>
      <c r="R58" s="15"/>
    </row>
    <row r="59" spans="6:18" ht="15.75" customHeight="1">
      <c r="F59" s="15"/>
      <c r="J59" s="15"/>
      <c r="N59" s="15"/>
      <c r="R59" s="15"/>
    </row>
    <row r="60" spans="6:18" ht="15.75" customHeight="1">
      <c r="F60" s="15"/>
      <c r="J60" s="15"/>
      <c r="N60" s="15"/>
      <c r="R60" s="15"/>
    </row>
    <row r="61" spans="6:18" ht="15.75" customHeight="1">
      <c r="F61" s="15"/>
      <c r="J61" s="15"/>
      <c r="N61" s="15"/>
      <c r="R61" s="15"/>
    </row>
    <row r="62" spans="6:18" ht="15.75" customHeight="1">
      <c r="F62" s="15"/>
      <c r="J62" s="15"/>
      <c r="N62" s="15"/>
      <c r="R62" s="15"/>
    </row>
    <row r="63" spans="6:18" ht="15.75" customHeight="1">
      <c r="F63" s="15"/>
      <c r="J63" s="15"/>
      <c r="N63" s="15"/>
      <c r="R63" s="15"/>
    </row>
    <row r="64" spans="6:18" ht="15.75" customHeight="1">
      <c r="F64" s="15"/>
      <c r="J64" s="15"/>
      <c r="N64" s="15"/>
      <c r="R64" s="15"/>
    </row>
    <row r="65" spans="6:18" ht="15.75" customHeight="1">
      <c r="F65" s="15"/>
      <c r="J65" s="15"/>
      <c r="N65" s="15"/>
      <c r="R65" s="15"/>
    </row>
    <row r="66" spans="6:18" ht="15.75" customHeight="1">
      <c r="F66" s="15"/>
      <c r="J66" s="15"/>
      <c r="N66" s="15"/>
      <c r="R66" s="15"/>
    </row>
    <row r="67" spans="6:18" ht="15.75" customHeight="1">
      <c r="F67" s="15"/>
      <c r="J67" s="15"/>
      <c r="N67" s="15"/>
      <c r="R67" s="15"/>
    </row>
    <row r="68" spans="6:18" ht="15.75" customHeight="1">
      <c r="F68" s="15"/>
      <c r="J68" s="15"/>
      <c r="N68" s="15"/>
      <c r="R68" s="15"/>
    </row>
    <row r="69" spans="6:18" ht="15.75" customHeight="1">
      <c r="F69" s="15"/>
      <c r="J69" s="15"/>
      <c r="N69" s="15"/>
      <c r="R69" s="15"/>
    </row>
    <row r="70" spans="6:18" ht="15.75" customHeight="1">
      <c r="F70" s="15"/>
      <c r="J70" s="15"/>
      <c r="N70" s="15"/>
      <c r="R70" s="15"/>
    </row>
    <row r="71" spans="6:18" ht="15.75" customHeight="1">
      <c r="F71" s="15"/>
      <c r="J71" s="15"/>
      <c r="N71" s="15"/>
      <c r="R71" s="15"/>
    </row>
    <row r="72" spans="6:18" ht="15.75" customHeight="1">
      <c r="F72" s="15"/>
      <c r="J72" s="15"/>
      <c r="N72" s="15"/>
      <c r="R72" s="15"/>
    </row>
    <row r="73" spans="6:18" ht="15.75" customHeight="1">
      <c r="F73" s="15"/>
      <c r="J73" s="15"/>
      <c r="N73" s="15"/>
      <c r="R73" s="15"/>
    </row>
    <row r="74" spans="6:18" ht="15.75" customHeight="1">
      <c r="F74" s="15"/>
      <c r="J74" s="15"/>
      <c r="N74" s="15"/>
      <c r="R74" s="15"/>
    </row>
    <row r="75" spans="6:18" ht="15.75" customHeight="1">
      <c r="F75" s="15"/>
      <c r="J75" s="15"/>
      <c r="N75" s="15"/>
      <c r="R75" s="15"/>
    </row>
    <row r="76" spans="6:18" ht="15.75" customHeight="1">
      <c r="F76" s="15"/>
      <c r="J76" s="15"/>
      <c r="N76" s="15"/>
      <c r="R76" s="15"/>
    </row>
    <row r="77" spans="6:18" ht="15.75" customHeight="1">
      <c r="F77" s="15"/>
      <c r="J77" s="15"/>
      <c r="N77" s="15"/>
      <c r="R77" s="15"/>
    </row>
    <row r="78" spans="6:18" ht="15.75" customHeight="1">
      <c r="F78" s="15"/>
      <c r="J78" s="15"/>
      <c r="N78" s="15"/>
      <c r="R78" s="15"/>
    </row>
    <row r="79" spans="6:18" ht="15.75" customHeight="1">
      <c r="F79" s="15"/>
      <c r="J79" s="15"/>
      <c r="N79" s="15"/>
      <c r="R79" s="15"/>
    </row>
    <row r="80" spans="6:18" ht="15.75" customHeight="1">
      <c r="F80" s="15"/>
      <c r="J80" s="15"/>
      <c r="N80" s="15"/>
      <c r="R80" s="15"/>
    </row>
    <row r="81" spans="6:18" ht="15.75" customHeight="1">
      <c r="F81" s="15"/>
      <c r="J81" s="15"/>
      <c r="N81" s="15"/>
      <c r="R81" s="15"/>
    </row>
    <row r="82" spans="6:18" ht="15.75" customHeight="1">
      <c r="F82" s="15"/>
      <c r="J82" s="15"/>
      <c r="N82" s="15"/>
      <c r="R82" s="15"/>
    </row>
    <row r="83" spans="6:18" ht="15.75" customHeight="1">
      <c r="F83" s="15"/>
      <c r="J83" s="15"/>
      <c r="N83" s="15"/>
      <c r="R83" s="15"/>
    </row>
    <row r="84" spans="6:18" ht="15.75" customHeight="1">
      <c r="F84" s="15"/>
      <c r="J84" s="15"/>
      <c r="N84" s="15"/>
      <c r="R84" s="15"/>
    </row>
    <row r="85" spans="6:18" ht="15.75" customHeight="1">
      <c r="F85" s="15"/>
      <c r="J85" s="15"/>
      <c r="N85" s="15"/>
      <c r="R85" s="15"/>
    </row>
    <row r="86" spans="6:18" ht="15.75" customHeight="1">
      <c r="F86" s="15"/>
      <c r="J86" s="15"/>
      <c r="N86" s="15"/>
      <c r="R86" s="15"/>
    </row>
    <row r="87" spans="6:18" ht="15.75" customHeight="1">
      <c r="F87" s="15"/>
      <c r="J87" s="15"/>
      <c r="N87" s="15"/>
      <c r="R87" s="15"/>
    </row>
    <row r="88" spans="6:18" ht="15.75" customHeight="1">
      <c r="F88" s="15"/>
      <c r="J88" s="15"/>
      <c r="N88" s="15"/>
      <c r="R88" s="15"/>
    </row>
    <row r="89" spans="6:18" ht="15.75" customHeight="1">
      <c r="F89" s="15"/>
      <c r="J89" s="15"/>
      <c r="N89" s="15"/>
      <c r="R89" s="15"/>
    </row>
    <row r="90" spans="6:18" ht="15.75" customHeight="1">
      <c r="F90" s="15"/>
      <c r="J90" s="15"/>
      <c r="N90" s="15"/>
      <c r="R90" s="15"/>
    </row>
    <row r="91" spans="6:18" ht="15.75" customHeight="1">
      <c r="F91" s="15"/>
      <c r="J91" s="15"/>
      <c r="N91" s="15"/>
      <c r="R91" s="15"/>
    </row>
    <row r="92" spans="6:18" ht="15.75" customHeight="1">
      <c r="F92" s="15"/>
      <c r="J92" s="15"/>
      <c r="N92" s="15"/>
      <c r="R92" s="15"/>
    </row>
    <row r="93" spans="6:18" ht="15.75" customHeight="1">
      <c r="F93" s="15"/>
      <c r="J93" s="15"/>
      <c r="N93" s="15"/>
      <c r="R93" s="15"/>
    </row>
    <row r="94" spans="6:18" ht="15.75" customHeight="1">
      <c r="F94" s="15"/>
      <c r="J94" s="15"/>
      <c r="N94" s="15"/>
      <c r="R94" s="15"/>
    </row>
    <row r="95" spans="6:18" ht="15.75" customHeight="1">
      <c r="F95" s="15"/>
      <c r="J95" s="15"/>
      <c r="N95" s="15"/>
      <c r="R95" s="15"/>
    </row>
    <row r="96" spans="6:18" ht="15.75" customHeight="1">
      <c r="F96" s="15"/>
      <c r="J96" s="15"/>
      <c r="N96" s="15"/>
      <c r="R96" s="15"/>
    </row>
    <row r="97" spans="6:18" ht="15.75" customHeight="1">
      <c r="F97" s="15"/>
      <c r="J97" s="15"/>
      <c r="N97" s="15"/>
      <c r="R97" s="15"/>
    </row>
    <row r="98" spans="6:18" ht="15.75" customHeight="1">
      <c r="F98" s="15"/>
      <c r="J98" s="15"/>
      <c r="N98" s="15"/>
      <c r="R98" s="15"/>
    </row>
    <row r="99" spans="6:18" ht="15.75" customHeight="1">
      <c r="F99" s="15"/>
      <c r="J99" s="15"/>
      <c r="N99" s="15"/>
      <c r="R99" s="15"/>
    </row>
    <row r="100" spans="6:18" ht="15.75" customHeight="1">
      <c r="F100" s="15"/>
      <c r="J100" s="15"/>
      <c r="N100" s="15"/>
      <c r="R100" s="15"/>
    </row>
    <row r="101" spans="6:18" ht="15.75" customHeight="1">
      <c r="F101" s="15"/>
      <c r="J101" s="15"/>
      <c r="N101" s="15"/>
      <c r="R101" s="15"/>
    </row>
    <row r="102" spans="6:18" ht="15.75" customHeight="1">
      <c r="F102" s="15"/>
      <c r="J102" s="15"/>
      <c r="N102" s="15"/>
      <c r="R102" s="15"/>
    </row>
    <row r="103" spans="6:18" ht="15.75" customHeight="1">
      <c r="F103" s="15"/>
      <c r="J103" s="15"/>
      <c r="N103" s="15"/>
      <c r="R103" s="15"/>
    </row>
    <row r="104" spans="6:18" ht="15.75" customHeight="1">
      <c r="F104" s="15"/>
      <c r="J104" s="15"/>
      <c r="N104" s="15"/>
      <c r="R104" s="15"/>
    </row>
    <row r="105" spans="6:18" ht="15.75" customHeight="1">
      <c r="F105" s="15"/>
      <c r="J105" s="15"/>
      <c r="N105" s="15"/>
      <c r="R105" s="15"/>
    </row>
    <row r="106" spans="6:18" ht="15.75" customHeight="1">
      <c r="F106" s="15"/>
      <c r="J106" s="15"/>
      <c r="N106" s="15"/>
      <c r="R106" s="15"/>
    </row>
    <row r="107" spans="6:18" ht="15.75" customHeight="1">
      <c r="F107" s="15"/>
      <c r="J107" s="15"/>
      <c r="N107" s="15"/>
      <c r="R107" s="15"/>
    </row>
    <row r="108" spans="6:18" ht="15.75" customHeight="1">
      <c r="F108" s="15"/>
      <c r="J108" s="15"/>
      <c r="N108" s="15"/>
      <c r="R108" s="15"/>
    </row>
    <row r="109" spans="6:18" ht="15.75" customHeight="1">
      <c r="F109" s="15"/>
      <c r="J109" s="15"/>
      <c r="N109" s="15"/>
      <c r="R109" s="15"/>
    </row>
    <row r="110" spans="6:18" ht="15.75" customHeight="1">
      <c r="F110" s="15"/>
      <c r="J110" s="15"/>
      <c r="N110" s="15"/>
      <c r="R110" s="15"/>
    </row>
    <row r="111" spans="6:18" ht="15.75" customHeight="1">
      <c r="F111" s="15"/>
      <c r="J111" s="15"/>
      <c r="N111" s="15"/>
      <c r="R111" s="15"/>
    </row>
    <row r="112" spans="6:18" ht="15.75" customHeight="1">
      <c r="F112" s="15"/>
      <c r="J112" s="15"/>
      <c r="N112" s="15"/>
      <c r="R112" s="15"/>
    </row>
    <row r="113" spans="6:18" ht="15.75" customHeight="1">
      <c r="F113" s="15"/>
      <c r="J113" s="15"/>
      <c r="N113" s="15"/>
      <c r="R113" s="15"/>
    </row>
    <row r="114" spans="6:18" ht="15.75" customHeight="1">
      <c r="F114" s="15"/>
      <c r="J114" s="15"/>
      <c r="N114" s="15"/>
      <c r="R114" s="15"/>
    </row>
    <row r="115" spans="6:18" ht="15.75" customHeight="1">
      <c r="F115" s="15"/>
      <c r="J115" s="15"/>
      <c r="N115" s="15"/>
      <c r="R115" s="15"/>
    </row>
    <row r="116" spans="6:18" ht="15.75" customHeight="1">
      <c r="F116" s="15"/>
      <c r="J116" s="15"/>
      <c r="N116" s="15"/>
      <c r="R116" s="15"/>
    </row>
    <row r="117" spans="6:18" ht="15.75" customHeight="1">
      <c r="F117" s="15"/>
      <c r="J117" s="15"/>
      <c r="N117" s="15"/>
      <c r="R117" s="15"/>
    </row>
    <row r="118" spans="6:18" ht="15.75" customHeight="1">
      <c r="F118" s="15"/>
      <c r="J118" s="15"/>
      <c r="N118" s="15"/>
      <c r="R118" s="15"/>
    </row>
    <row r="119" spans="6:18" ht="15.75" customHeight="1">
      <c r="F119" s="15"/>
      <c r="J119" s="15"/>
      <c r="N119" s="15"/>
      <c r="R119" s="15"/>
    </row>
    <row r="120" spans="6:18" ht="15.75" customHeight="1">
      <c r="F120" s="15"/>
      <c r="J120" s="15"/>
      <c r="N120" s="15"/>
      <c r="R120" s="15"/>
    </row>
    <row r="121" spans="6:18" ht="15.75" customHeight="1">
      <c r="F121" s="15"/>
      <c r="J121" s="15"/>
      <c r="N121" s="15"/>
      <c r="R121" s="15"/>
    </row>
    <row r="122" spans="6:18" ht="15.75" customHeight="1">
      <c r="F122" s="15"/>
      <c r="J122" s="15"/>
      <c r="N122" s="15"/>
      <c r="R122" s="15"/>
    </row>
    <row r="123" spans="6:18" ht="15.75" customHeight="1">
      <c r="F123" s="15"/>
      <c r="J123" s="15"/>
      <c r="N123" s="15"/>
      <c r="R123" s="15"/>
    </row>
    <row r="124" spans="6:18" ht="15.75" customHeight="1">
      <c r="F124" s="15"/>
      <c r="J124" s="15"/>
      <c r="N124" s="15"/>
      <c r="R124" s="15"/>
    </row>
    <row r="125" spans="6:18" ht="15.75" customHeight="1">
      <c r="F125" s="15"/>
      <c r="J125" s="15"/>
      <c r="N125" s="15"/>
      <c r="R125" s="15"/>
    </row>
    <row r="126" spans="6:18" ht="15.75" customHeight="1">
      <c r="F126" s="15"/>
      <c r="J126" s="15"/>
      <c r="N126" s="15"/>
      <c r="R126" s="15"/>
    </row>
    <row r="127" spans="6:18" ht="15.75" customHeight="1">
      <c r="F127" s="15"/>
      <c r="J127" s="15"/>
      <c r="N127" s="15"/>
      <c r="R127" s="15"/>
    </row>
    <row r="128" spans="6:18" ht="15.75" customHeight="1">
      <c r="F128" s="15"/>
      <c r="J128" s="15"/>
      <c r="N128" s="15"/>
      <c r="R128" s="15"/>
    </row>
    <row r="129" spans="6:18" ht="15.75" customHeight="1">
      <c r="F129" s="15"/>
      <c r="J129" s="15"/>
      <c r="N129" s="15"/>
      <c r="R129" s="15"/>
    </row>
    <row r="130" spans="6:18" ht="15.75" customHeight="1">
      <c r="F130" s="15"/>
      <c r="J130" s="15"/>
      <c r="N130" s="15"/>
      <c r="R130" s="15"/>
    </row>
    <row r="131" spans="6:18" ht="15.75" customHeight="1">
      <c r="F131" s="15"/>
      <c r="J131" s="15"/>
      <c r="N131" s="15"/>
      <c r="R131" s="15"/>
    </row>
    <row r="132" spans="6:18" ht="15.75" customHeight="1">
      <c r="F132" s="15"/>
      <c r="J132" s="15"/>
      <c r="N132" s="15"/>
      <c r="R132" s="15"/>
    </row>
    <row r="133" spans="6:18" ht="15.75" customHeight="1">
      <c r="F133" s="15"/>
      <c r="J133" s="15"/>
      <c r="N133" s="15"/>
      <c r="R133" s="15"/>
    </row>
    <row r="134" spans="6:18" ht="15.75" customHeight="1">
      <c r="F134" s="15"/>
      <c r="J134" s="15"/>
      <c r="N134" s="15"/>
      <c r="R134" s="15"/>
    </row>
    <row r="135" spans="6:18" ht="15.75" customHeight="1">
      <c r="F135" s="15"/>
      <c r="J135" s="15"/>
      <c r="N135" s="15"/>
      <c r="R135" s="15"/>
    </row>
    <row r="136" spans="6:18" ht="15.75" customHeight="1">
      <c r="F136" s="15"/>
      <c r="J136" s="15"/>
      <c r="N136" s="15"/>
      <c r="R136" s="15"/>
    </row>
    <row r="137" spans="6:18" ht="15.75" customHeight="1">
      <c r="F137" s="15"/>
      <c r="J137" s="15"/>
      <c r="N137" s="15"/>
      <c r="R137" s="15"/>
    </row>
    <row r="138" spans="6:18" ht="15.75" customHeight="1">
      <c r="F138" s="15"/>
      <c r="J138" s="15"/>
      <c r="N138" s="15"/>
      <c r="R138" s="15"/>
    </row>
    <row r="139" spans="6:18" ht="15.75" customHeight="1">
      <c r="F139" s="15"/>
      <c r="J139" s="15"/>
      <c r="N139" s="15"/>
      <c r="R139" s="15"/>
    </row>
    <row r="140" spans="6:18" ht="15.75" customHeight="1">
      <c r="F140" s="15"/>
      <c r="J140" s="15"/>
      <c r="N140" s="15"/>
      <c r="R140" s="15"/>
    </row>
    <row r="141" spans="6:18" ht="15.75" customHeight="1">
      <c r="F141" s="15"/>
      <c r="J141" s="15"/>
      <c r="N141" s="15"/>
      <c r="R141" s="15"/>
    </row>
    <row r="142" spans="6:18" ht="15.75" customHeight="1">
      <c r="F142" s="15"/>
      <c r="J142" s="15"/>
      <c r="N142" s="15"/>
      <c r="R142" s="15"/>
    </row>
    <row r="143" spans="6:18" ht="15.75" customHeight="1">
      <c r="F143" s="15"/>
      <c r="J143" s="15"/>
      <c r="N143" s="15"/>
      <c r="R143" s="15"/>
    </row>
    <row r="144" spans="6:18" ht="15.75" customHeight="1">
      <c r="F144" s="15"/>
      <c r="J144" s="15"/>
      <c r="N144" s="15"/>
      <c r="R144" s="15"/>
    </row>
    <row r="145" spans="6:18" ht="15.75" customHeight="1">
      <c r="F145" s="15"/>
      <c r="J145" s="15"/>
      <c r="N145" s="15"/>
      <c r="R145" s="15"/>
    </row>
    <row r="146" spans="6:18" ht="15.75" customHeight="1">
      <c r="F146" s="15"/>
      <c r="J146" s="15"/>
      <c r="N146" s="15"/>
      <c r="R146" s="15"/>
    </row>
    <row r="147" spans="6:18" ht="15.75" customHeight="1">
      <c r="F147" s="15"/>
      <c r="J147" s="15"/>
      <c r="N147" s="15"/>
      <c r="R147" s="15"/>
    </row>
    <row r="148" spans="6:18" ht="15.75" customHeight="1">
      <c r="F148" s="15"/>
      <c r="J148" s="15"/>
      <c r="N148" s="15"/>
      <c r="R148" s="15"/>
    </row>
    <row r="149" spans="6:18" ht="15.75" customHeight="1">
      <c r="F149" s="15"/>
      <c r="J149" s="15"/>
      <c r="N149" s="15"/>
      <c r="R149" s="15"/>
    </row>
    <row r="150" spans="6:18" ht="15.75" customHeight="1">
      <c r="F150" s="15"/>
      <c r="J150" s="15"/>
      <c r="N150" s="15"/>
      <c r="R150" s="15"/>
    </row>
    <row r="151" spans="6:18" ht="15.75" customHeight="1">
      <c r="F151" s="15"/>
      <c r="J151" s="15"/>
      <c r="N151" s="15"/>
      <c r="R151" s="15"/>
    </row>
    <row r="152" spans="6:18" ht="15.75" customHeight="1">
      <c r="F152" s="15"/>
      <c r="J152" s="15"/>
      <c r="N152" s="15"/>
      <c r="R152" s="15"/>
    </row>
    <row r="153" spans="6:18" ht="15.75" customHeight="1">
      <c r="F153" s="15"/>
      <c r="J153" s="15"/>
      <c r="N153" s="15"/>
      <c r="R153" s="15"/>
    </row>
    <row r="154" spans="6:18" ht="15.75" customHeight="1">
      <c r="F154" s="15"/>
      <c r="J154" s="15"/>
      <c r="N154" s="15"/>
      <c r="R154" s="15"/>
    </row>
    <row r="155" spans="6:18" ht="15.75" customHeight="1">
      <c r="F155" s="15"/>
      <c r="J155" s="15"/>
      <c r="N155" s="15"/>
      <c r="R155" s="15"/>
    </row>
    <row r="156" spans="6:18" ht="15.75" customHeight="1">
      <c r="F156" s="15"/>
      <c r="J156" s="15"/>
      <c r="N156" s="15"/>
      <c r="R156" s="15"/>
    </row>
    <row r="157" spans="6:18" ht="15.75" customHeight="1">
      <c r="F157" s="15"/>
      <c r="J157" s="15"/>
      <c r="N157" s="15"/>
      <c r="R157" s="15"/>
    </row>
    <row r="158" spans="6:18" ht="15.75" customHeight="1">
      <c r="F158" s="15"/>
      <c r="J158" s="15"/>
      <c r="N158" s="15"/>
      <c r="R158" s="15"/>
    </row>
    <row r="159" spans="6:18" ht="15.75" customHeight="1">
      <c r="F159" s="15"/>
      <c r="J159" s="15"/>
      <c r="N159" s="15"/>
      <c r="R159" s="15"/>
    </row>
    <row r="160" spans="6:18" ht="15.75" customHeight="1">
      <c r="F160" s="15"/>
      <c r="J160" s="15"/>
      <c r="N160" s="15"/>
      <c r="R160" s="15"/>
    </row>
    <row r="161" spans="6:18" ht="15.75" customHeight="1">
      <c r="F161" s="15"/>
      <c r="J161" s="15"/>
      <c r="N161" s="15"/>
      <c r="R161" s="15"/>
    </row>
    <row r="162" spans="6:18" ht="15.75" customHeight="1">
      <c r="F162" s="15"/>
      <c r="J162" s="15"/>
      <c r="N162" s="15"/>
      <c r="R162" s="15"/>
    </row>
    <row r="163" spans="6:18" ht="15.75" customHeight="1">
      <c r="F163" s="15"/>
      <c r="J163" s="15"/>
      <c r="N163" s="15"/>
      <c r="R163" s="15"/>
    </row>
    <row r="164" spans="6:18" ht="15.75" customHeight="1">
      <c r="F164" s="15"/>
      <c r="J164" s="15"/>
      <c r="N164" s="15"/>
      <c r="R164" s="15"/>
    </row>
    <row r="165" spans="6:18" ht="15.75" customHeight="1">
      <c r="F165" s="15"/>
      <c r="J165" s="15"/>
      <c r="N165" s="15"/>
      <c r="R165" s="15"/>
    </row>
    <row r="166" spans="6:18" ht="15.75" customHeight="1">
      <c r="F166" s="15"/>
      <c r="J166" s="15"/>
      <c r="N166" s="15"/>
      <c r="R166" s="15"/>
    </row>
    <row r="167" spans="6:18" ht="15.75" customHeight="1">
      <c r="F167" s="15"/>
      <c r="J167" s="15"/>
      <c r="N167" s="15"/>
      <c r="R167" s="15"/>
    </row>
    <row r="168" spans="6:18" ht="15.75" customHeight="1">
      <c r="F168" s="15"/>
      <c r="J168" s="15"/>
      <c r="N168" s="15"/>
      <c r="R168" s="15"/>
    </row>
    <row r="169" spans="6:18" ht="15.75" customHeight="1">
      <c r="F169" s="15"/>
      <c r="J169" s="15"/>
      <c r="N169" s="15"/>
      <c r="R169" s="15"/>
    </row>
    <row r="170" spans="6:18" ht="15.75" customHeight="1">
      <c r="F170" s="15"/>
      <c r="J170" s="15"/>
      <c r="N170" s="15"/>
      <c r="R170" s="15"/>
    </row>
    <row r="171" spans="6:18" ht="15.75" customHeight="1">
      <c r="F171" s="15"/>
      <c r="J171" s="15"/>
      <c r="N171" s="15"/>
      <c r="R171" s="15"/>
    </row>
    <row r="172" spans="6:18" ht="15.75" customHeight="1">
      <c r="F172" s="15"/>
      <c r="J172" s="15"/>
      <c r="N172" s="15"/>
      <c r="R172" s="15"/>
    </row>
    <row r="173" spans="6:18" ht="15.75" customHeight="1">
      <c r="F173" s="15"/>
      <c r="J173" s="15"/>
      <c r="N173" s="15"/>
      <c r="R173" s="15"/>
    </row>
    <row r="174" spans="6:18" ht="15.75" customHeight="1">
      <c r="F174" s="15"/>
      <c r="J174" s="15"/>
      <c r="N174" s="15"/>
      <c r="R174" s="15"/>
    </row>
    <row r="175" spans="6:18" ht="15.75" customHeight="1">
      <c r="F175" s="15"/>
      <c r="J175" s="15"/>
      <c r="N175" s="15"/>
      <c r="R175" s="15"/>
    </row>
    <row r="176" spans="6:18" ht="15.75" customHeight="1">
      <c r="F176" s="15"/>
      <c r="J176" s="15"/>
      <c r="N176" s="15"/>
      <c r="R176" s="15"/>
    </row>
    <row r="177" spans="6:18" ht="15.75" customHeight="1">
      <c r="F177" s="15"/>
      <c r="J177" s="15"/>
      <c r="N177" s="15"/>
      <c r="R177" s="15"/>
    </row>
    <row r="178" spans="6:18" ht="15.75" customHeight="1">
      <c r="F178" s="15"/>
      <c r="J178" s="15"/>
      <c r="N178" s="15"/>
      <c r="R178" s="15"/>
    </row>
    <row r="179" spans="6:18" ht="15.75" customHeight="1">
      <c r="F179" s="15"/>
      <c r="J179" s="15"/>
      <c r="N179" s="15"/>
      <c r="R179" s="15"/>
    </row>
    <row r="180" spans="6:18" ht="15.75" customHeight="1">
      <c r="F180" s="15"/>
      <c r="J180" s="15"/>
      <c r="N180" s="15"/>
      <c r="R180" s="15"/>
    </row>
    <row r="181" spans="6:18" ht="15.75" customHeight="1">
      <c r="F181" s="15"/>
      <c r="J181" s="15"/>
      <c r="N181" s="15"/>
      <c r="R181" s="15"/>
    </row>
    <row r="182" spans="6:18" ht="15.75" customHeight="1">
      <c r="F182" s="15"/>
      <c r="J182" s="15"/>
      <c r="N182" s="15"/>
      <c r="R182" s="15"/>
    </row>
    <row r="183" spans="6:18" ht="15.75" customHeight="1">
      <c r="F183" s="15"/>
      <c r="J183" s="15"/>
      <c r="N183" s="15"/>
      <c r="R183" s="15"/>
    </row>
    <row r="184" spans="6:18" ht="15.75" customHeight="1">
      <c r="F184" s="15"/>
      <c r="J184" s="15"/>
      <c r="N184" s="15"/>
      <c r="R184" s="15"/>
    </row>
    <row r="185" spans="6:18" ht="15.75" customHeight="1">
      <c r="F185" s="15"/>
      <c r="J185" s="15"/>
      <c r="N185" s="15"/>
      <c r="R185" s="15"/>
    </row>
    <row r="186" spans="6:18" ht="15.75" customHeight="1">
      <c r="F186" s="15"/>
      <c r="J186" s="15"/>
      <c r="N186" s="15"/>
      <c r="R186" s="15"/>
    </row>
    <row r="187" spans="6:18" ht="15.75" customHeight="1">
      <c r="F187" s="15"/>
      <c r="J187" s="15"/>
      <c r="N187" s="15"/>
      <c r="R187" s="15"/>
    </row>
    <row r="188" spans="6:18" ht="15.75" customHeight="1">
      <c r="F188" s="15"/>
      <c r="J188" s="15"/>
      <c r="N188" s="15"/>
      <c r="R188" s="15"/>
    </row>
    <row r="189" spans="6:18" ht="15.75" customHeight="1">
      <c r="F189" s="15"/>
      <c r="J189" s="15"/>
      <c r="N189" s="15"/>
      <c r="R189" s="15"/>
    </row>
    <row r="190" spans="6:18" ht="15.75" customHeight="1">
      <c r="F190" s="15"/>
      <c r="J190" s="15"/>
      <c r="N190" s="15"/>
      <c r="R190" s="15"/>
    </row>
    <row r="191" spans="6:18" ht="15.75" customHeight="1">
      <c r="F191" s="15"/>
      <c r="J191" s="15"/>
      <c r="N191" s="15"/>
      <c r="R191" s="15"/>
    </row>
    <row r="192" spans="6:18" ht="15.75" customHeight="1">
      <c r="F192" s="15"/>
      <c r="J192" s="15"/>
      <c r="N192" s="15"/>
      <c r="R192" s="15"/>
    </row>
    <row r="193" spans="6:18" ht="15.75" customHeight="1">
      <c r="F193" s="15"/>
      <c r="J193" s="15"/>
      <c r="N193" s="15"/>
      <c r="R193" s="15"/>
    </row>
    <row r="194" spans="6:18" ht="15.75" customHeight="1">
      <c r="F194" s="15"/>
      <c r="J194" s="15"/>
      <c r="N194" s="15"/>
      <c r="R194" s="15"/>
    </row>
    <row r="195" spans="6:18" ht="15.75" customHeight="1">
      <c r="F195" s="15"/>
      <c r="J195" s="15"/>
      <c r="N195" s="15"/>
      <c r="R195" s="15"/>
    </row>
    <row r="196" spans="6:18" ht="15.75" customHeight="1">
      <c r="F196" s="15"/>
      <c r="J196" s="15"/>
      <c r="N196" s="15"/>
      <c r="R196" s="15"/>
    </row>
    <row r="197" spans="6:18" ht="15.75" customHeight="1">
      <c r="F197" s="15"/>
      <c r="J197" s="15"/>
      <c r="N197" s="15"/>
      <c r="R197" s="15"/>
    </row>
    <row r="198" spans="6:18" ht="15.75" customHeight="1">
      <c r="F198" s="15"/>
      <c r="J198" s="15"/>
      <c r="N198" s="15"/>
      <c r="R198" s="15"/>
    </row>
    <row r="199" spans="6:18" ht="15.75" customHeight="1">
      <c r="F199" s="15"/>
      <c r="J199" s="15"/>
      <c r="N199" s="15"/>
      <c r="R199" s="15"/>
    </row>
    <row r="200" spans="6:18" ht="15.75" customHeight="1">
      <c r="F200" s="15"/>
      <c r="J200" s="15"/>
      <c r="N200" s="15"/>
      <c r="R200" s="15"/>
    </row>
    <row r="201" spans="6:18" ht="15.75" customHeight="1">
      <c r="F201" s="15"/>
      <c r="J201" s="15"/>
      <c r="N201" s="15"/>
      <c r="R201" s="15"/>
    </row>
    <row r="202" spans="6:18" ht="15.75" customHeight="1">
      <c r="F202" s="15"/>
      <c r="J202" s="15"/>
      <c r="N202" s="15"/>
      <c r="R202" s="15"/>
    </row>
    <row r="203" spans="6:18" ht="15.75" customHeight="1">
      <c r="F203" s="15"/>
      <c r="J203" s="15"/>
      <c r="N203" s="15"/>
      <c r="R203" s="15"/>
    </row>
    <row r="204" spans="6:18" ht="15.75" customHeight="1">
      <c r="F204" s="15"/>
      <c r="J204" s="15"/>
      <c r="N204" s="15"/>
      <c r="R204" s="15"/>
    </row>
    <row r="205" spans="6:18" ht="15.75" customHeight="1">
      <c r="F205" s="15"/>
      <c r="J205" s="15"/>
      <c r="N205" s="15"/>
      <c r="R205" s="15"/>
    </row>
    <row r="206" spans="6:18" ht="15.75" customHeight="1">
      <c r="F206" s="15"/>
      <c r="J206" s="15"/>
      <c r="N206" s="15"/>
      <c r="R206" s="15"/>
    </row>
    <row r="207" spans="6:18" ht="15.75" customHeight="1">
      <c r="F207" s="15"/>
      <c r="J207" s="15"/>
      <c r="N207" s="15"/>
      <c r="R207" s="15"/>
    </row>
    <row r="208" spans="6:18" ht="15.75" customHeight="1">
      <c r="F208" s="15"/>
      <c r="J208" s="15"/>
      <c r="N208" s="15"/>
      <c r="R208" s="15"/>
    </row>
    <row r="209" spans="6:18" ht="15.75" customHeight="1">
      <c r="F209" s="15"/>
      <c r="J209" s="15"/>
      <c r="N209" s="15"/>
      <c r="R209" s="15"/>
    </row>
    <row r="210" spans="6:18" ht="15.75" customHeight="1">
      <c r="F210" s="15"/>
      <c r="J210" s="15"/>
      <c r="N210" s="15"/>
      <c r="R210" s="15"/>
    </row>
    <row r="211" spans="6:18" ht="15.75" customHeight="1">
      <c r="F211" s="15"/>
      <c r="J211" s="15"/>
      <c r="N211" s="15"/>
      <c r="R211" s="15"/>
    </row>
    <row r="212" spans="6:18" ht="15.75" customHeight="1">
      <c r="F212" s="15"/>
      <c r="J212" s="15"/>
      <c r="N212" s="15"/>
      <c r="R212" s="15"/>
    </row>
    <row r="213" spans="6:18" ht="15.75" customHeight="1">
      <c r="F213" s="15"/>
      <c r="J213" s="15"/>
      <c r="N213" s="15"/>
      <c r="R213" s="15"/>
    </row>
    <row r="214" spans="6:18" ht="15.75" customHeight="1">
      <c r="F214" s="15"/>
      <c r="J214" s="15"/>
      <c r="N214" s="15"/>
      <c r="R214" s="15"/>
    </row>
    <row r="215" spans="6:18" ht="15.75" customHeight="1">
      <c r="F215" s="15"/>
      <c r="J215" s="15"/>
      <c r="N215" s="15"/>
      <c r="R215" s="15"/>
    </row>
    <row r="216" spans="6:18" ht="15.75" customHeight="1">
      <c r="F216" s="15"/>
      <c r="J216" s="15"/>
      <c r="N216" s="15"/>
      <c r="R216" s="15"/>
    </row>
    <row r="217" spans="6:18" ht="15.75" customHeight="1">
      <c r="F217" s="15"/>
      <c r="J217" s="15"/>
      <c r="N217" s="15"/>
      <c r="R217" s="15"/>
    </row>
    <row r="218" spans="6:18" ht="15.75" customHeight="1">
      <c r="F218" s="15"/>
      <c r="J218" s="15"/>
      <c r="N218" s="15"/>
      <c r="R218" s="15"/>
    </row>
    <row r="219" spans="6:18" ht="15.75" customHeight="1">
      <c r="F219" s="15"/>
      <c r="J219" s="15"/>
      <c r="N219" s="15"/>
      <c r="R219" s="15"/>
    </row>
    <row r="220" spans="6:18" ht="15.75" customHeight="1">
      <c r="F220" s="15"/>
      <c r="J220" s="15"/>
      <c r="N220" s="15"/>
      <c r="R220" s="15"/>
    </row>
    <row r="221" spans="6:18" ht="15.75" customHeight="1">
      <c r="F221" s="15"/>
      <c r="J221" s="15"/>
      <c r="N221" s="15"/>
      <c r="R221" s="15"/>
    </row>
    <row r="222" spans="6:18" ht="15.75" customHeight="1">
      <c r="F222" s="15"/>
      <c r="J222" s="15"/>
      <c r="N222" s="15"/>
      <c r="R222" s="15"/>
    </row>
    <row r="223" spans="6:18" ht="15.75" customHeight="1">
      <c r="F223" s="15"/>
      <c r="J223" s="15"/>
      <c r="N223" s="15"/>
      <c r="R223" s="15"/>
    </row>
    <row r="224" spans="6:18" ht="15.75" customHeight="1">
      <c r="F224" s="15"/>
      <c r="J224" s="15"/>
      <c r="N224" s="15"/>
      <c r="R224" s="15"/>
    </row>
    <row r="225" spans="6:18" ht="15.75" customHeight="1">
      <c r="F225" s="15"/>
      <c r="J225" s="15"/>
      <c r="N225" s="15"/>
      <c r="R225" s="15"/>
    </row>
    <row r="226" spans="6:18" ht="15.75" customHeight="1">
      <c r="F226" s="15"/>
      <c r="J226" s="15"/>
      <c r="N226" s="15"/>
      <c r="R226" s="15"/>
    </row>
    <row r="227" spans="6:18" ht="15.75" customHeight="1">
      <c r="F227" s="15"/>
      <c r="J227" s="15"/>
      <c r="N227" s="15"/>
      <c r="R227" s="15"/>
    </row>
    <row r="228" spans="6:18" ht="15.75" customHeight="1">
      <c r="F228" s="15"/>
      <c r="J228" s="15"/>
      <c r="N228" s="15"/>
      <c r="R228" s="15"/>
    </row>
    <row r="229" spans="6:18" ht="15.75" customHeight="1">
      <c r="F229" s="15"/>
      <c r="J229" s="15"/>
      <c r="N229" s="15"/>
      <c r="R229" s="15"/>
    </row>
    <row r="230" spans="6:18" ht="15.75" customHeight="1">
      <c r="F230" s="15"/>
      <c r="J230" s="15"/>
      <c r="N230" s="15"/>
      <c r="R230" s="15"/>
    </row>
    <row r="231" spans="6:18" ht="15.75" customHeight="1">
      <c r="F231" s="15"/>
      <c r="J231" s="15"/>
      <c r="N231" s="15"/>
      <c r="R231" s="15"/>
    </row>
    <row r="232" spans="6:18" ht="15.75" customHeight="1">
      <c r="F232" s="15"/>
      <c r="J232" s="15"/>
      <c r="N232" s="15"/>
      <c r="R232" s="15"/>
    </row>
    <row r="233" spans="6:18" ht="15.75" customHeight="1">
      <c r="F233" s="15"/>
      <c r="J233" s="15"/>
      <c r="N233" s="15"/>
      <c r="R233" s="15"/>
    </row>
    <row r="234" spans="6:18" ht="15.75" customHeight="1">
      <c r="F234" s="15"/>
      <c r="J234" s="15"/>
      <c r="N234" s="15"/>
      <c r="R234" s="15"/>
    </row>
    <row r="235" spans="6:18" ht="15.75" customHeight="1">
      <c r="F235" s="15"/>
      <c r="J235" s="15"/>
      <c r="N235" s="15"/>
      <c r="R235" s="15"/>
    </row>
    <row r="236" spans="6:18" ht="15.75" customHeight="1">
      <c r="F236" s="15"/>
      <c r="J236" s="15"/>
      <c r="N236" s="15"/>
      <c r="R236" s="15"/>
    </row>
    <row r="237" spans="6:18" ht="15.75" customHeight="1">
      <c r="F237" s="15"/>
      <c r="J237" s="15"/>
      <c r="N237" s="15"/>
      <c r="R237" s="15"/>
    </row>
    <row r="238" spans="6:18" ht="15.75" customHeight="1">
      <c r="F238" s="15"/>
      <c r="J238" s="15"/>
      <c r="N238" s="15"/>
      <c r="R238" s="15"/>
    </row>
    <row r="239" spans="6:18" ht="15.75" customHeight="1">
      <c r="F239" s="15"/>
      <c r="J239" s="15"/>
      <c r="N239" s="15"/>
      <c r="R239" s="15"/>
    </row>
    <row r="240" spans="6:18" ht="15.75" customHeight="1">
      <c r="F240" s="15"/>
      <c r="J240" s="15"/>
      <c r="N240" s="15"/>
      <c r="R240" s="15"/>
    </row>
    <row r="241" spans="6:18" ht="15.75" customHeight="1">
      <c r="F241" s="15"/>
      <c r="J241" s="15"/>
      <c r="N241" s="15"/>
      <c r="R241" s="15"/>
    </row>
    <row r="242" spans="6:18" ht="15.75" customHeight="1">
      <c r="F242" s="15"/>
      <c r="J242" s="15"/>
      <c r="N242" s="15"/>
      <c r="R242" s="15"/>
    </row>
    <row r="243" spans="6:18" ht="15.75" customHeight="1">
      <c r="F243" s="15"/>
      <c r="J243" s="15"/>
      <c r="N243" s="15"/>
      <c r="R243" s="15"/>
    </row>
    <row r="244" spans="6:18" ht="15.75" customHeight="1">
      <c r="F244" s="15"/>
      <c r="J244" s="15"/>
      <c r="N244" s="15"/>
      <c r="R244" s="15"/>
    </row>
    <row r="245" spans="6:18" ht="15.75" customHeight="1">
      <c r="F245" s="15"/>
      <c r="J245" s="15"/>
      <c r="N245" s="15"/>
      <c r="R245" s="15"/>
    </row>
    <row r="246" spans="6:18" ht="15.75" customHeight="1">
      <c r="F246" s="15"/>
      <c r="J246" s="15"/>
      <c r="N246" s="15"/>
      <c r="R246" s="15"/>
    </row>
    <row r="247" spans="6:18" ht="15.75" customHeight="1">
      <c r="F247" s="15"/>
      <c r="J247" s="15"/>
      <c r="N247" s="15"/>
      <c r="R247" s="15"/>
    </row>
    <row r="248" spans="6:18" ht="15.75" customHeight="1">
      <c r="F248" s="15"/>
      <c r="J248" s="15"/>
      <c r="N248" s="15"/>
      <c r="R248" s="15"/>
    </row>
    <row r="249" spans="6:18" ht="15.75" customHeight="1">
      <c r="F249" s="15"/>
      <c r="J249" s="15"/>
      <c r="N249" s="15"/>
      <c r="R249" s="15"/>
    </row>
    <row r="250" spans="6:18" ht="15.75" customHeight="1">
      <c r="F250" s="15"/>
      <c r="J250" s="15"/>
      <c r="N250" s="15"/>
      <c r="R250" s="15"/>
    </row>
    <row r="251" spans="6:18" ht="15.75" customHeight="1">
      <c r="F251" s="15"/>
      <c r="J251" s="15"/>
      <c r="N251" s="15"/>
      <c r="R251" s="15"/>
    </row>
    <row r="252" spans="6:18" ht="15.75" customHeight="1">
      <c r="F252" s="15"/>
      <c r="J252" s="15"/>
      <c r="N252" s="15"/>
      <c r="R252" s="15"/>
    </row>
    <row r="253" spans="6:18" ht="15.75" customHeight="1">
      <c r="F253" s="15"/>
      <c r="J253" s="15"/>
      <c r="N253" s="15"/>
      <c r="R253" s="15"/>
    </row>
    <row r="254" spans="6:18" ht="15.75" customHeight="1">
      <c r="F254" s="15"/>
      <c r="J254" s="15"/>
      <c r="N254" s="15"/>
      <c r="R254" s="15"/>
    </row>
    <row r="255" spans="6:18" ht="15.75" customHeight="1">
      <c r="F255" s="15"/>
      <c r="J255" s="15"/>
      <c r="N255" s="15"/>
      <c r="R255" s="15"/>
    </row>
    <row r="256" spans="6:18" ht="15.75" customHeight="1">
      <c r="F256" s="15"/>
      <c r="J256" s="15"/>
      <c r="N256" s="15"/>
      <c r="R256" s="15"/>
    </row>
    <row r="257" spans="6:18" ht="15.75" customHeight="1">
      <c r="F257" s="15"/>
      <c r="J257" s="15"/>
      <c r="N257" s="15"/>
      <c r="R257" s="15"/>
    </row>
    <row r="258" spans="6:18" ht="15.75" customHeight="1">
      <c r="F258" s="15"/>
      <c r="J258" s="15"/>
      <c r="N258" s="15"/>
      <c r="R258" s="15"/>
    </row>
    <row r="259" spans="6:18" ht="15.75" customHeight="1">
      <c r="F259" s="15"/>
      <c r="J259" s="15"/>
      <c r="N259" s="15"/>
      <c r="R259" s="15"/>
    </row>
    <row r="260" spans="6:18" ht="15.75" customHeight="1">
      <c r="F260" s="15"/>
      <c r="J260" s="15"/>
      <c r="N260" s="15"/>
      <c r="R260" s="15"/>
    </row>
    <row r="261" spans="6:18" ht="15.75" customHeight="1">
      <c r="F261" s="15"/>
      <c r="J261" s="15"/>
      <c r="N261" s="15"/>
      <c r="R261" s="15"/>
    </row>
    <row r="262" spans="6:18" ht="15.75" customHeight="1">
      <c r="F262" s="15"/>
      <c r="J262" s="15"/>
      <c r="N262" s="15"/>
      <c r="R262" s="15"/>
    </row>
    <row r="263" spans="6:18" ht="15.75" customHeight="1">
      <c r="F263" s="15"/>
      <c r="J263" s="15"/>
      <c r="N263" s="15"/>
      <c r="R263" s="15"/>
    </row>
    <row r="264" spans="6:18" ht="15.75" customHeight="1">
      <c r="F264" s="15"/>
      <c r="J264" s="15"/>
      <c r="N264" s="15"/>
      <c r="R264" s="15"/>
    </row>
    <row r="265" spans="6:18" ht="15.75" customHeight="1">
      <c r="F265" s="15"/>
      <c r="J265" s="15"/>
      <c r="N265" s="15"/>
      <c r="R265" s="15"/>
    </row>
    <row r="266" spans="6:18" ht="15.75" customHeight="1">
      <c r="F266" s="15"/>
      <c r="J266" s="15"/>
      <c r="N266" s="15"/>
      <c r="R266" s="15"/>
    </row>
    <row r="267" spans="6:18" ht="15.75" customHeight="1">
      <c r="F267" s="15"/>
      <c r="J267" s="15"/>
      <c r="N267" s="15"/>
      <c r="R267" s="15"/>
    </row>
    <row r="268" spans="6:18" ht="15.75" customHeight="1">
      <c r="F268" s="15"/>
      <c r="J268" s="15"/>
      <c r="N268" s="15"/>
      <c r="R268" s="15"/>
    </row>
    <row r="269" spans="6:18" ht="15.75" customHeight="1">
      <c r="F269" s="15"/>
      <c r="J269" s="15"/>
      <c r="N269" s="15"/>
      <c r="R269" s="15"/>
    </row>
    <row r="270" spans="6:18" ht="15.75" customHeight="1">
      <c r="F270" s="15"/>
      <c r="J270" s="15"/>
      <c r="N270" s="15"/>
      <c r="R270" s="15"/>
    </row>
    <row r="271" spans="6:18" ht="15.75" customHeight="1">
      <c r="F271" s="15"/>
      <c r="J271" s="15"/>
      <c r="N271" s="15"/>
      <c r="R271" s="15"/>
    </row>
    <row r="272" spans="6:18" ht="15.75" customHeight="1">
      <c r="F272" s="15"/>
      <c r="J272" s="15"/>
      <c r="N272" s="15"/>
      <c r="R272" s="15"/>
    </row>
    <row r="273" spans="6:18" ht="15.75" customHeight="1">
      <c r="F273" s="15"/>
      <c r="J273" s="15"/>
      <c r="N273" s="15"/>
      <c r="R273" s="15"/>
    </row>
    <row r="274" spans="6:18" ht="15.75" customHeight="1">
      <c r="F274" s="15"/>
      <c r="J274" s="15"/>
      <c r="N274" s="15"/>
      <c r="R274" s="15"/>
    </row>
    <row r="275" spans="6:18" ht="15.75" customHeight="1">
      <c r="F275" s="15"/>
      <c r="J275" s="15"/>
      <c r="N275" s="15"/>
      <c r="R275" s="15"/>
    </row>
    <row r="276" spans="6:18" ht="15.75" customHeight="1">
      <c r="F276" s="15"/>
      <c r="J276" s="15"/>
      <c r="N276" s="15"/>
      <c r="R276" s="15"/>
    </row>
    <row r="277" spans="6:18" ht="15.75" customHeight="1">
      <c r="F277" s="15"/>
      <c r="J277" s="15"/>
      <c r="N277" s="15"/>
      <c r="R277" s="15"/>
    </row>
    <row r="278" spans="6:18" ht="15.75" customHeight="1">
      <c r="F278" s="15"/>
      <c r="J278" s="15"/>
      <c r="N278" s="15"/>
      <c r="R278" s="15"/>
    </row>
    <row r="279" spans="6:18" ht="15.75" customHeight="1">
      <c r="F279" s="15"/>
      <c r="J279" s="15"/>
      <c r="N279" s="15"/>
      <c r="R279" s="15"/>
    </row>
    <row r="280" spans="6:18" ht="15.75" customHeight="1">
      <c r="F280" s="15"/>
      <c r="J280" s="15"/>
      <c r="N280" s="15"/>
      <c r="R280" s="15"/>
    </row>
    <row r="281" spans="6:18" ht="15.75" customHeight="1">
      <c r="F281" s="15"/>
      <c r="J281" s="15"/>
      <c r="N281" s="15"/>
      <c r="R281" s="15"/>
    </row>
    <row r="282" spans="6:18" ht="15.75" customHeight="1">
      <c r="F282" s="15"/>
      <c r="J282" s="15"/>
      <c r="N282" s="15"/>
      <c r="R282" s="15"/>
    </row>
    <row r="283" spans="6:18" ht="15.75" customHeight="1">
      <c r="F283" s="15"/>
      <c r="J283" s="15"/>
      <c r="N283" s="15"/>
      <c r="R283" s="15"/>
    </row>
    <row r="284" spans="6:18" ht="15.75" customHeight="1">
      <c r="F284" s="15"/>
      <c r="J284" s="15"/>
      <c r="N284" s="15"/>
      <c r="R284" s="15"/>
    </row>
    <row r="285" spans="6:18" ht="15.75" customHeight="1">
      <c r="F285" s="15"/>
      <c r="J285" s="15"/>
      <c r="N285" s="15"/>
      <c r="R285" s="15"/>
    </row>
    <row r="286" spans="6:18" ht="15.75" customHeight="1">
      <c r="F286" s="15"/>
      <c r="J286" s="15"/>
      <c r="N286" s="15"/>
      <c r="R286" s="15"/>
    </row>
    <row r="287" spans="6:18" ht="15.75" customHeight="1">
      <c r="F287" s="15"/>
      <c r="J287" s="15"/>
      <c r="N287" s="15"/>
      <c r="R287" s="15"/>
    </row>
    <row r="288" spans="6:18" ht="15.75" customHeight="1">
      <c r="F288" s="15"/>
      <c r="J288" s="15"/>
      <c r="N288" s="15"/>
      <c r="R288" s="15"/>
    </row>
    <row r="289" spans="6:18" ht="15.75" customHeight="1">
      <c r="F289" s="15"/>
      <c r="J289" s="15"/>
      <c r="N289" s="15"/>
      <c r="R289" s="15"/>
    </row>
    <row r="290" spans="6:18" ht="15.75" customHeight="1">
      <c r="F290" s="15"/>
      <c r="J290" s="15"/>
      <c r="N290" s="15"/>
      <c r="R290" s="15"/>
    </row>
    <row r="291" spans="6:18" ht="15.75" customHeight="1">
      <c r="F291" s="15"/>
      <c r="J291" s="15"/>
      <c r="N291" s="15"/>
      <c r="R291" s="15"/>
    </row>
    <row r="292" spans="6:18" ht="15.75" customHeight="1">
      <c r="F292" s="15"/>
      <c r="J292" s="15"/>
      <c r="N292" s="15"/>
      <c r="R292" s="15"/>
    </row>
    <row r="293" spans="6:18" ht="15.75" customHeight="1">
      <c r="F293" s="15"/>
      <c r="J293" s="15"/>
      <c r="N293" s="15"/>
      <c r="R293" s="15"/>
    </row>
    <row r="294" spans="6:18" ht="15.75" customHeight="1">
      <c r="F294" s="15"/>
      <c r="J294" s="15"/>
      <c r="N294" s="15"/>
      <c r="R294" s="15"/>
    </row>
    <row r="295" spans="6:18" ht="15.75" customHeight="1">
      <c r="F295" s="15"/>
      <c r="J295" s="15"/>
      <c r="N295" s="15"/>
      <c r="R295" s="15"/>
    </row>
    <row r="296" spans="6:18" ht="15.75" customHeight="1">
      <c r="F296" s="15"/>
      <c r="J296" s="15"/>
      <c r="N296" s="15"/>
      <c r="R296" s="15"/>
    </row>
    <row r="297" spans="6:18" ht="15.75" customHeight="1">
      <c r="F297" s="15"/>
      <c r="J297" s="15"/>
      <c r="N297" s="15"/>
      <c r="R297" s="15"/>
    </row>
    <row r="298" spans="6:18" ht="15.75" customHeight="1">
      <c r="F298" s="15"/>
      <c r="J298" s="15"/>
      <c r="N298" s="15"/>
      <c r="R298" s="15"/>
    </row>
    <row r="299" spans="6:18" ht="15.75" customHeight="1">
      <c r="F299" s="15"/>
      <c r="J299" s="15"/>
      <c r="N299" s="15"/>
      <c r="R299" s="15"/>
    </row>
    <row r="300" spans="6:18" ht="15.75" customHeight="1">
      <c r="F300" s="15"/>
      <c r="J300" s="15"/>
      <c r="N300" s="15"/>
      <c r="R300" s="15"/>
    </row>
    <row r="301" spans="6:18" ht="15.75" customHeight="1">
      <c r="F301" s="15"/>
      <c r="J301" s="15"/>
      <c r="N301" s="15"/>
      <c r="R301" s="15"/>
    </row>
    <row r="302" spans="6:18" ht="15.75" customHeight="1">
      <c r="F302" s="15"/>
      <c r="J302" s="15"/>
      <c r="N302" s="15"/>
      <c r="R302" s="15"/>
    </row>
    <row r="303" spans="6:18" ht="15.75" customHeight="1">
      <c r="F303" s="15"/>
      <c r="J303" s="15"/>
      <c r="N303" s="15"/>
      <c r="R303" s="15"/>
    </row>
    <row r="304" spans="6:18" ht="15.75" customHeight="1">
      <c r="F304" s="15"/>
      <c r="J304" s="15"/>
      <c r="N304" s="15"/>
      <c r="R304" s="15"/>
    </row>
    <row r="305" spans="6:18" ht="15.75" customHeight="1">
      <c r="F305" s="15"/>
      <c r="J305" s="15"/>
      <c r="N305" s="15"/>
      <c r="R305" s="15"/>
    </row>
    <row r="306" spans="6:18" ht="15.75" customHeight="1">
      <c r="F306" s="15"/>
      <c r="J306" s="15"/>
      <c r="N306" s="15"/>
      <c r="R306" s="15"/>
    </row>
    <row r="307" spans="6:18" ht="15.75" customHeight="1">
      <c r="F307" s="15"/>
      <c r="J307" s="15"/>
      <c r="N307" s="15"/>
      <c r="R307" s="15"/>
    </row>
    <row r="308" spans="6:18" ht="15.75" customHeight="1">
      <c r="F308" s="15"/>
      <c r="J308" s="15"/>
      <c r="N308" s="15"/>
      <c r="R308" s="15"/>
    </row>
    <row r="309" spans="6:18" ht="15.75" customHeight="1">
      <c r="F309" s="15"/>
      <c r="J309" s="15"/>
      <c r="N309" s="15"/>
      <c r="R309" s="15"/>
    </row>
    <row r="310" spans="6:18" ht="15.75" customHeight="1">
      <c r="F310" s="15"/>
      <c r="J310" s="15"/>
      <c r="N310" s="15"/>
      <c r="R310" s="15"/>
    </row>
    <row r="311" spans="6:18" ht="15.75" customHeight="1">
      <c r="F311" s="15"/>
      <c r="J311" s="15"/>
      <c r="N311" s="15"/>
      <c r="R311" s="15"/>
    </row>
    <row r="312" spans="6:18" ht="15.75" customHeight="1">
      <c r="F312" s="15"/>
      <c r="J312" s="15"/>
      <c r="N312" s="15"/>
      <c r="R312" s="15"/>
    </row>
    <row r="313" spans="6:18" ht="15.75" customHeight="1">
      <c r="F313" s="15"/>
      <c r="J313" s="15"/>
      <c r="N313" s="15"/>
      <c r="R313" s="15"/>
    </row>
    <row r="314" spans="6:18" ht="15.75" customHeight="1">
      <c r="F314" s="15"/>
      <c r="J314" s="15"/>
      <c r="N314" s="15"/>
      <c r="R314" s="15"/>
    </row>
    <row r="315" spans="6:18" ht="15.75" customHeight="1">
      <c r="F315" s="15"/>
      <c r="J315" s="15"/>
      <c r="N315" s="15"/>
      <c r="R315" s="15"/>
    </row>
    <row r="316" spans="6:18" ht="15.75" customHeight="1">
      <c r="F316" s="15"/>
      <c r="J316" s="15"/>
      <c r="N316" s="15"/>
      <c r="R316" s="15"/>
    </row>
    <row r="317" spans="6:18" ht="15.75" customHeight="1">
      <c r="F317" s="15"/>
      <c r="J317" s="15"/>
      <c r="N317" s="15"/>
      <c r="R317" s="15"/>
    </row>
    <row r="318" spans="6:18" ht="15.75" customHeight="1">
      <c r="F318" s="15"/>
      <c r="J318" s="15"/>
      <c r="N318" s="15"/>
      <c r="R318" s="15"/>
    </row>
    <row r="319" spans="6:18" ht="15.75" customHeight="1">
      <c r="F319" s="15"/>
      <c r="J319" s="15"/>
      <c r="N319" s="15"/>
      <c r="R319" s="15"/>
    </row>
    <row r="320" spans="6:18" ht="15.75" customHeight="1">
      <c r="F320" s="15"/>
      <c r="J320" s="15"/>
      <c r="N320" s="15"/>
      <c r="R320" s="15"/>
    </row>
    <row r="321" spans="6:18" ht="15.75" customHeight="1">
      <c r="F321" s="15"/>
      <c r="J321" s="15"/>
      <c r="N321" s="15"/>
      <c r="R321" s="15"/>
    </row>
    <row r="322" spans="6:18" ht="15.75" customHeight="1">
      <c r="F322" s="15"/>
      <c r="J322" s="15"/>
      <c r="N322" s="15"/>
      <c r="R322" s="15"/>
    </row>
    <row r="323" spans="6:18" ht="15.75" customHeight="1">
      <c r="F323" s="15"/>
      <c r="J323" s="15"/>
      <c r="N323" s="15"/>
      <c r="R323" s="15"/>
    </row>
    <row r="324" spans="6:18" ht="15.75" customHeight="1">
      <c r="F324" s="15"/>
      <c r="J324" s="15"/>
      <c r="N324" s="15"/>
      <c r="R324" s="15"/>
    </row>
    <row r="325" spans="6:18" ht="15.75" customHeight="1">
      <c r="F325" s="15"/>
      <c r="J325" s="15"/>
      <c r="N325" s="15"/>
      <c r="R325" s="15"/>
    </row>
    <row r="326" spans="6:18" ht="15.75" customHeight="1">
      <c r="F326" s="15"/>
      <c r="J326" s="15"/>
      <c r="N326" s="15"/>
      <c r="R326" s="15"/>
    </row>
    <row r="327" spans="6:18" ht="15.75" customHeight="1">
      <c r="F327" s="15"/>
      <c r="J327" s="15"/>
      <c r="N327" s="15"/>
      <c r="R327" s="15"/>
    </row>
    <row r="328" spans="6:18" ht="15.75" customHeight="1">
      <c r="F328" s="15"/>
      <c r="J328" s="15"/>
      <c r="N328" s="15"/>
      <c r="R328" s="15"/>
    </row>
    <row r="329" spans="6:18" ht="15.75" customHeight="1">
      <c r="F329" s="15"/>
      <c r="J329" s="15"/>
      <c r="N329" s="15"/>
      <c r="R329" s="15"/>
    </row>
    <row r="330" spans="6:18" ht="15.75" customHeight="1">
      <c r="F330" s="15"/>
      <c r="J330" s="15"/>
      <c r="N330" s="15"/>
      <c r="R330" s="15"/>
    </row>
    <row r="331" spans="6:18" ht="15.75" customHeight="1">
      <c r="F331" s="15"/>
      <c r="J331" s="15"/>
      <c r="N331" s="15"/>
      <c r="R331" s="15"/>
    </row>
    <row r="332" spans="6:18" ht="15.75" customHeight="1">
      <c r="F332" s="15"/>
      <c r="J332" s="15"/>
      <c r="N332" s="15"/>
      <c r="R332" s="15"/>
    </row>
    <row r="333" spans="6:18" ht="15.75" customHeight="1">
      <c r="F333" s="15"/>
      <c r="J333" s="15"/>
      <c r="N333" s="15"/>
      <c r="R333" s="15"/>
    </row>
    <row r="334" spans="6:18" ht="15.75" customHeight="1">
      <c r="F334" s="15"/>
      <c r="J334" s="15"/>
      <c r="N334" s="15"/>
      <c r="R334" s="15"/>
    </row>
    <row r="335" spans="6:18" ht="15.75" customHeight="1">
      <c r="F335" s="15"/>
      <c r="J335" s="15"/>
      <c r="N335" s="15"/>
      <c r="R335" s="15"/>
    </row>
    <row r="336" spans="6:18" ht="15.75" customHeight="1">
      <c r="F336" s="15"/>
      <c r="J336" s="15"/>
      <c r="N336" s="15"/>
      <c r="R336" s="15"/>
    </row>
    <row r="337" spans="6:18" ht="15.75" customHeight="1">
      <c r="F337" s="15"/>
      <c r="J337" s="15"/>
      <c r="N337" s="15"/>
      <c r="R337" s="15"/>
    </row>
    <row r="338" spans="6:18" ht="15.75" customHeight="1">
      <c r="F338" s="15"/>
      <c r="J338" s="15"/>
      <c r="N338" s="15"/>
      <c r="R338" s="15"/>
    </row>
    <row r="339" spans="6:18" ht="15.75" customHeight="1">
      <c r="F339" s="15"/>
      <c r="J339" s="15"/>
      <c r="N339" s="15"/>
      <c r="R339" s="15"/>
    </row>
    <row r="340" spans="6:18" ht="15.75" customHeight="1">
      <c r="F340" s="15"/>
      <c r="J340" s="15"/>
      <c r="N340" s="15"/>
      <c r="R340" s="15"/>
    </row>
    <row r="341" spans="6:18" ht="15.75" customHeight="1">
      <c r="F341" s="15"/>
      <c r="J341" s="15"/>
      <c r="N341" s="15"/>
      <c r="R341" s="15"/>
    </row>
    <row r="342" spans="6:18" ht="15.75" customHeight="1">
      <c r="F342" s="15"/>
      <c r="J342" s="15"/>
      <c r="N342" s="15"/>
      <c r="R342" s="15"/>
    </row>
    <row r="343" spans="6:18" ht="15.75" customHeight="1">
      <c r="F343" s="15"/>
      <c r="J343" s="15"/>
      <c r="N343" s="15"/>
      <c r="R343" s="15"/>
    </row>
    <row r="344" spans="6:18" ht="15.75" customHeight="1">
      <c r="F344" s="15"/>
      <c r="J344" s="15"/>
      <c r="N344" s="15"/>
      <c r="R344" s="15"/>
    </row>
    <row r="345" spans="6:18" ht="15.75" customHeight="1">
      <c r="F345" s="15"/>
      <c r="J345" s="15"/>
      <c r="N345" s="15"/>
      <c r="R345" s="15"/>
    </row>
    <row r="346" spans="6:18" ht="15.75" customHeight="1">
      <c r="F346" s="15"/>
      <c r="J346" s="15"/>
      <c r="N346" s="15"/>
      <c r="R346" s="15"/>
    </row>
    <row r="347" spans="6:18" ht="15.75" customHeight="1">
      <c r="F347" s="15"/>
      <c r="J347" s="15"/>
      <c r="N347" s="15"/>
      <c r="R347" s="15"/>
    </row>
    <row r="348" spans="6:18" ht="15.75" customHeight="1">
      <c r="F348" s="15"/>
      <c r="J348" s="15"/>
      <c r="N348" s="15"/>
      <c r="R348" s="15"/>
    </row>
    <row r="349" spans="6:18" ht="15.75" customHeight="1">
      <c r="F349" s="15"/>
      <c r="J349" s="15"/>
      <c r="N349" s="15"/>
      <c r="R349" s="15"/>
    </row>
    <row r="350" spans="6:18" ht="15.75" customHeight="1">
      <c r="F350" s="15"/>
      <c r="J350" s="15"/>
      <c r="N350" s="15"/>
      <c r="R350" s="15"/>
    </row>
    <row r="351" spans="6:18" ht="15.75" customHeight="1">
      <c r="F351" s="15"/>
      <c r="J351" s="15"/>
      <c r="N351" s="15"/>
      <c r="R351" s="15"/>
    </row>
    <row r="352" spans="6:18" ht="15.75" customHeight="1">
      <c r="F352" s="15"/>
      <c r="J352" s="15"/>
      <c r="N352" s="15"/>
      <c r="R352" s="15"/>
    </row>
    <row r="353" spans="6:18" ht="15.75" customHeight="1">
      <c r="F353" s="15"/>
      <c r="J353" s="15"/>
      <c r="N353" s="15"/>
      <c r="R353" s="15"/>
    </row>
    <row r="354" spans="6:18" ht="15.75" customHeight="1">
      <c r="F354" s="15"/>
      <c r="J354" s="15"/>
      <c r="N354" s="15"/>
      <c r="R354" s="15"/>
    </row>
    <row r="355" spans="6:18" ht="15.75" customHeight="1">
      <c r="F355" s="15"/>
      <c r="J355" s="15"/>
      <c r="N355" s="15"/>
      <c r="R355" s="15"/>
    </row>
    <row r="356" spans="6:18" ht="15.75" customHeight="1">
      <c r="F356" s="15"/>
      <c r="J356" s="15"/>
      <c r="N356" s="15"/>
      <c r="R356" s="15"/>
    </row>
    <row r="357" spans="6:18" ht="15.75" customHeight="1">
      <c r="F357" s="15"/>
      <c r="J357" s="15"/>
      <c r="N357" s="15"/>
      <c r="R357" s="15"/>
    </row>
    <row r="358" spans="6:18" ht="15.75" customHeight="1">
      <c r="F358" s="15"/>
      <c r="J358" s="15"/>
      <c r="N358" s="15"/>
      <c r="R358" s="15"/>
    </row>
    <row r="359" spans="6:18" ht="15.75" customHeight="1">
      <c r="F359" s="15"/>
      <c r="J359" s="15"/>
      <c r="N359" s="15"/>
      <c r="R359" s="15"/>
    </row>
    <row r="360" spans="6:18" ht="15.75" customHeight="1">
      <c r="F360" s="15"/>
      <c r="J360" s="15"/>
      <c r="N360" s="15"/>
      <c r="R360" s="15"/>
    </row>
    <row r="361" spans="6:18" ht="15.75" customHeight="1">
      <c r="F361" s="15"/>
      <c r="J361" s="15"/>
      <c r="N361" s="15"/>
      <c r="R361" s="15"/>
    </row>
    <row r="362" spans="6:18" ht="15.75" customHeight="1">
      <c r="F362" s="15"/>
      <c r="J362" s="15"/>
      <c r="N362" s="15"/>
      <c r="R362" s="15"/>
    </row>
    <row r="363" spans="6:18" ht="15.75" customHeight="1">
      <c r="F363" s="15"/>
      <c r="J363" s="15"/>
      <c r="N363" s="15"/>
      <c r="R363" s="15"/>
    </row>
    <row r="364" spans="6:18" ht="15.75" customHeight="1">
      <c r="F364" s="15"/>
      <c r="J364" s="15"/>
      <c r="N364" s="15"/>
      <c r="R364" s="15"/>
    </row>
    <row r="365" spans="6:18" ht="15.75" customHeight="1">
      <c r="F365" s="15"/>
      <c r="J365" s="15"/>
      <c r="N365" s="15"/>
      <c r="R365" s="15"/>
    </row>
    <row r="366" spans="6:18" ht="15.75" customHeight="1">
      <c r="F366" s="15"/>
      <c r="J366" s="15"/>
      <c r="N366" s="15"/>
      <c r="R366" s="15"/>
    </row>
    <row r="367" spans="6:18" ht="15.75" customHeight="1">
      <c r="F367" s="15"/>
      <c r="J367" s="15"/>
      <c r="N367" s="15"/>
      <c r="R367" s="15"/>
    </row>
    <row r="368" spans="6:18" ht="15.75" customHeight="1">
      <c r="F368" s="15"/>
      <c r="J368" s="15"/>
      <c r="N368" s="15"/>
      <c r="R368" s="15"/>
    </row>
    <row r="369" spans="6:18" ht="15.75" customHeight="1">
      <c r="F369" s="15"/>
      <c r="J369" s="15"/>
      <c r="N369" s="15"/>
      <c r="R369" s="15"/>
    </row>
    <row r="370" spans="6:18" ht="15.75" customHeight="1">
      <c r="F370" s="15"/>
      <c r="J370" s="15"/>
      <c r="N370" s="15"/>
      <c r="R370" s="15"/>
    </row>
    <row r="371" spans="6:18" ht="15.75" customHeight="1">
      <c r="F371" s="15"/>
      <c r="J371" s="15"/>
      <c r="N371" s="15"/>
      <c r="R371" s="15"/>
    </row>
    <row r="372" spans="6:18" ht="15.75" customHeight="1">
      <c r="F372" s="15"/>
      <c r="J372" s="15"/>
      <c r="N372" s="15"/>
      <c r="R372" s="15"/>
    </row>
    <row r="373" spans="6:18" ht="15.75" customHeight="1">
      <c r="F373" s="15"/>
      <c r="J373" s="15"/>
      <c r="N373" s="15"/>
      <c r="R373" s="15"/>
    </row>
    <row r="374" spans="6:18" ht="15.75" customHeight="1">
      <c r="F374" s="15"/>
      <c r="J374" s="15"/>
      <c r="N374" s="15"/>
      <c r="R374" s="15"/>
    </row>
    <row r="375" spans="6:18" ht="15.75" customHeight="1">
      <c r="F375" s="15"/>
      <c r="J375" s="15"/>
      <c r="N375" s="15"/>
      <c r="R375" s="15"/>
    </row>
    <row r="376" spans="6:18" ht="15.75" customHeight="1">
      <c r="F376" s="15"/>
      <c r="J376" s="15"/>
      <c r="N376" s="15"/>
      <c r="R376" s="15"/>
    </row>
    <row r="377" spans="6:18" ht="15.75" customHeight="1">
      <c r="F377" s="15"/>
      <c r="J377" s="15"/>
      <c r="N377" s="15"/>
      <c r="R377" s="15"/>
    </row>
    <row r="378" spans="6:18" ht="15.75" customHeight="1">
      <c r="F378" s="15"/>
      <c r="J378" s="15"/>
      <c r="N378" s="15"/>
      <c r="R378" s="15"/>
    </row>
    <row r="379" spans="6:18" ht="15.75" customHeight="1">
      <c r="F379" s="15"/>
      <c r="J379" s="15"/>
      <c r="N379" s="15"/>
      <c r="R379" s="15"/>
    </row>
    <row r="380" spans="6:18" ht="15.75" customHeight="1">
      <c r="F380" s="15"/>
      <c r="J380" s="15"/>
      <c r="N380" s="15"/>
      <c r="R380" s="15"/>
    </row>
    <row r="381" spans="6:18" ht="15.75" customHeight="1">
      <c r="F381" s="15"/>
      <c r="J381" s="15"/>
      <c r="N381" s="15"/>
      <c r="R381" s="15"/>
    </row>
    <row r="382" spans="6:18" ht="15.75" customHeight="1">
      <c r="F382" s="15"/>
      <c r="J382" s="15"/>
      <c r="N382" s="15"/>
      <c r="R382" s="15"/>
    </row>
    <row r="383" spans="6:18" ht="15.75" customHeight="1">
      <c r="F383" s="15"/>
      <c r="J383" s="15"/>
      <c r="N383" s="15"/>
      <c r="R383" s="15"/>
    </row>
    <row r="384" spans="6:18" ht="15.75" customHeight="1">
      <c r="F384" s="15"/>
      <c r="J384" s="15"/>
      <c r="N384" s="15"/>
      <c r="R384" s="15"/>
    </row>
    <row r="385" spans="6:18" ht="15.75" customHeight="1">
      <c r="F385" s="15"/>
      <c r="J385" s="15"/>
      <c r="N385" s="15"/>
      <c r="R385" s="15"/>
    </row>
    <row r="386" spans="6:18" ht="15.75" customHeight="1">
      <c r="F386" s="15"/>
      <c r="J386" s="15"/>
      <c r="N386" s="15"/>
      <c r="R386" s="15"/>
    </row>
    <row r="387" spans="6:18" ht="15.75" customHeight="1">
      <c r="F387" s="15"/>
      <c r="J387" s="15"/>
      <c r="N387" s="15"/>
      <c r="R387" s="15"/>
    </row>
    <row r="388" spans="6:18" ht="15.75" customHeight="1">
      <c r="F388" s="15"/>
      <c r="J388" s="15"/>
      <c r="N388" s="15"/>
      <c r="R388" s="15"/>
    </row>
    <row r="389" spans="6:18" ht="15.75" customHeight="1">
      <c r="F389" s="15"/>
      <c r="J389" s="15"/>
      <c r="N389" s="15"/>
      <c r="R389" s="15"/>
    </row>
    <row r="390" spans="6:18" ht="15.75" customHeight="1">
      <c r="F390" s="15"/>
      <c r="J390" s="15"/>
      <c r="N390" s="15"/>
      <c r="R390" s="15"/>
    </row>
    <row r="391" spans="6:18" ht="15.75" customHeight="1">
      <c r="F391" s="15"/>
      <c r="J391" s="15"/>
      <c r="N391" s="15"/>
      <c r="R391" s="15"/>
    </row>
    <row r="392" spans="6:18" ht="15.75" customHeight="1">
      <c r="F392" s="15"/>
      <c r="J392" s="15"/>
      <c r="N392" s="15"/>
      <c r="R392" s="15"/>
    </row>
    <row r="393" spans="6:18" ht="15.75" customHeight="1">
      <c r="F393" s="15"/>
      <c r="J393" s="15"/>
      <c r="N393" s="15"/>
      <c r="R393" s="15"/>
    </row>
    <row r="394" spans="6:18" ht="15.75" customHeight="1">
      <c r="F394" s="15"/>
      <c r="J394" s="15"/>
      <c r="N394" s="15"/>
      <c r="R394" s="15"/>
    </row>
    <row r="395" spans="6:18" ht="15.75" customHeight="1">
      <c r="F395" s="15"/>
      <c r="J395" s="15"/>
      <c r="N395" s="15"/>
      <c r="R395" s="15"/>
    </row>
    <row r="396" spans="6:18" ht="15.75" customHeight="1">
      <c r="F396" s="15"/>
      <c r="J396" s="15"/>
      <c r="N396" s="15"/>
      <c r="R396" s="15"/>
    </row>
    <row r="397" spans="6:18" ht="15.75" customHeight="1">
      <c r="F397" s="15"/>
      <c r="J397" s="15"/>
      <c r="N397" s="15"/>
      <c r="R397" s="15"/>
    </row>
    <row r="398" spans="6:18" ht="15.75" customHeight="1">
      <c r="F398" s="15"/>
      <c r="J398" s="15"/>
      <c r="N398" s="15"/>
      <c r="R398" s="15"/>
    </row>
    <row r="399" spans="6:18" ht="15.75" customHeight="1">
      <c r="F399" s="15"/>
      <c r="J399" s="15"/>
      <c r="N399" s="15"/>
      <c r="R399" s="15"/>
    </row>
    <row r="400" spans="6:18" ht="15.75" customHeight="1">
      <c r="F400" s="15"/>
      <c r="J400" s="15"/>
      <c r="N400" s="15"/>
      <c r="R400" s="15"/>
    </row>
    <row r="401" spans="6:18" ht="15.75" customHeight="1">
      <c r="F401" s="15"/>
      <c r="J401" s="15"/>
      <c r="N401" s="15"/>
      <c r="R401" s="15"/>
    </row>
    <row r="402" spans="6:18" ht="15.75" customHeight="1">
      <c r="F402" s="15"/>
      <c r="J402" s="15"/>
      <c r="N402" s="15"/>
      <c r="R402" s="15"/>
    </row>
    <row r="403" spans="6:18" ht="15.75" customHeight="1">
      <c r="F403" s="15"/>
      <c r="J403" s="15"/>
      <c r="N403" s="15"/>
      <c r="R403" s="15"/>
    </row>
    <row r="404" spans="6:18" ht="15.75" customHeight="1">
      <c r="F404" s="15"/>
      <c r="J404" s="15"/>
      <c r="N404" s="15"/>
      <c r="R404" s="15"/>
    </row>
    <row r="405" spans="6:18" ht="15.75" customHeight="1">
      <c r="F405" s="15"/>
      <c r="J405" s="15"/>
      <c r="N405" s="15"/>
      <c r="R405" s="15"/>
    </row>
    <row r="406" spans="6:18" ht="15.75" customHeight="1">
      <c r="F406" s="15"/>
      <c r="J406" s="15"/>
      <c r="N406" s="15"/>
      <c r="R406" s="15"/>
    </row>
    <row r="407" spans="6:18" ht="15.75" customHeight="1">
      <c r="F407" s="15"/>
      <c r="J407" s="15"/>
      <c r="N407" s="15"/>
      <c r="R407" s="15"/>
    </row>
    <row r="408" spans="6:18" ht="15.75" customHeight="1">
      <c r="F408" s="15"/>
      <c r="J408" s="15"/>
      <c r="N408" s="15"/>
      <c r="R408" s="15"/>
    </row>
    <row r="409" spans="6:18" ht="15.75" customHeight="1">
      <c r="F409" s="15"/>
      <c r="J409" s="15"/>
      <c r="N409" s="15"/>
      <c r="R409" s="15"/>
    </row>
    <row r="410" spans="6:18" ht="15.75" customHeight="1">
      <c r="F410" s="15"/>
      <c r="J410" s="15"/>
      <c r="N410" s="15"/>
      <c r="R410" s="15"/>
    </row>
    <row r="411" spans="6:18" ht="15.75" customHeight="1">
      <c r="F411" s="15"/>
      <c r="J411" s="15"/>
      <c r="N411" s="15"/>
      <c r="R411" s="15"/>
    </row>
    <row r="412" spans="6:18" ht="15.75" customHeight="1">
      <c r="F412" s="15"/>
      <c r="J412" s="15"/>
      <c r="N412" s="15"/>
      <c r="R412" s="15"/>
    </row>
    <row r="413" spans="6:18" ht="15.75" customHeight="1">
      <c r="F413" s="15"/>
      <c r="J413" s="15"/>
      <c r="N413" s="15"/>
      <c r="R413" s="15"/>
    </row>
    <row r="414" spans="6:18" ht="15.75" customHeight="1">
      <c r="F414" s="15"/>
      <c r="J414" s="15"/>
      <c r="N414" s="15"/>
      <c r="R414" s="15"/>
    </row>
    <row r="415" spans="6:18" ht="15.75" customHeight="1">
      <c r="F415" s="15"/>
      <c r="J415" s="15"/>
      <c r="N415" s="15"/>
      <c r="R415" s="15"/>
    </row>
    <row r="416" spans="6:18" ht="15.75" customHeight="1">
      <c r="F416" s="15"/>
      <c r="J416" s="15"/>
      <c r="N416" s="15"/>
      <c r="R416" s="15"/>
    </row>
    <row r="417" spans="6:18" ht="15.75" customHeight="1">
      <c r="F417" s="15"/>
      <c r="J417" s="15"/>
      <c r="N417" s="15"/>
      <c r="R417" s="15"/>
    </row>
    <row r="418" spans="6:18" ht="15.75" customHeight="1">
      <c r="F418" s="15"/>
      <c r="J418" s="15"/>
      <c r="N418" s="15"/>
      <c r="R418" s="15"/>
    </row>
    <row r="419" spans="6:18" ht="15.75" customHeight="1">
      <c r="F419" s="15"/>
      <c r="J419" s="15"/>
      <c r="N419" s="15"/>
      <c r="R419" s="15"/>
    </row>
    <row r="420" spans="6:18" ht="15.75" customHeight="1">
      <c r="F420" s="15"/>
      <c r="J420" s="15"/>
      <c r="N420" s="15"/>
      <c r="R420" s="15"/>
    </row>
    <row r="421" spans="6:18" ht="15.75" customHeight="1">
      <c r="F421" s="15"/>
      <c r="J421" s="15"/>
      <c r="N421" s="15"/>
      <c r="R421" s="15"/>
    </row>
    <row r="422" spans="6:18" ht="15.75" customHeight="1">
      <c r="F422" s="15"/>
      <c r="J422" s="15"/>
      <c r="N422" s="15"/>
      <c r="R422" s="15"/>
    </row>
    <row r="423" spans="6:18" ht="15.75" customHeight="1">
      <c r="F423" s="15"/>
      <c r="J423" s="15"/>
      <c r="N423" s="15"/>
      <c r="R423" s="15"/>
    </row>
    <row r="424" spans="6:18" ht="15.75" customHeight="1">
      <c r="F424" s="15"/>
      <c r="J424" s="15"/>
      <c r="N424" s="15"/>
      <c r="R424" s="15"/>
    </row>
    <row r="425" spans="6:18" ht="15.75" customHeight="1">
      <c r="F425" s="15"/>
      <c r="J425" s="15"/>
      <c r="N425" s="15"/>
      <c r="R425" s="15"/>
    </row>
    <row r="426" spans="6:18" ht="15.75" customHeight="1">
      <c r="F426" s="15"/>
      <c r="J426" s="15"/>
      <c r="N426" s="15"/>
      <c r="R426" s="15"/>
    </row>
    <row r="427" spans="6:18" ht="15.75" customHeight="1">
      <c r="F427" s="15"/>
      <c r="J427" s="15"/>
      <c r="N427" s="15"/>
      <c r="R427" s="15"/>
    </row>
    <row r="428" spans="6:18" ht="15.75" customHeight="1">
      <c r="F428" s="15"/>
      <c r="J428" s="15"/>
      <c r="N428" s="15"/>
      <c r="R428" s="15"/>
    </row>
    <row r="429" spans="6:18" ht="15.75" customHeight="1">
      <c r="F429" s="15"/>
      <c r="J429" s="15"/>
      <c r="N429" s="15"/>
      <c r="R429" s="15"/>
    </row>
    <row r="430" spans="6:18" ht="15.75" customHeight="1">
      <c r="F430" s="15"/>
      <c r="J430" s="15"/>
      <c r="N430" s="15"/>
      <c r="R430" s="15"/>
    </row>
    <row r="431" spans="6:18" ht="15.75" customHeight="1">
      <c r="F431" s="15"/>
      <c r="J431" s="15"/>
      <c r="N431" s="15"/>
      <c r="R431" s="15"/>
    </row>
    <row r="432" spans="6:18" ht="15.75" customHeight="1">
      <c r="F432" s="15"/>
      <c r="J432" s="15"/>
      <c r="N432" s="15"/>
      <c r="R432" s="15"/>
    </row>
    <row r="433" spans="6:18" ht="15.75" customHeight="1">
      <c r="F433" s="15"/>
      <c r="J433" s="15"/>
      <c r="N433" s="15"/>
      <c r="R433" s="15"/>
    </row>
    <row r="434" spans="6:18" ht="15.75" customHeight="1">
      <c r="F434" s="15"/>
      <c r="J434" s="15"/>
      <c r="N434" s="15"/>
      <c r="R434" s="15"/>
    </row>
    <row r="435" spans="6:18" ht="15.75" customHeight="1">
      <c r="F435" s="15"/>
      <c r="J435" s="15"/>
      <c r="N435" s="15"/>
      <c r="R435" s="15"/>
    </row>
    <row r="436" spans="6:18" ht="15.75" customHeight="1">
      <c r="F436" s="15"/>
      <c r="J436" s="15"/>
      <c r="N436" s="15"/>
      <c r="R436" s="15"/>
    </row>
    <row r="437" spans="6:18" ht="15.75" customHeight="1">
      <c r="F437" s="15"/>
      <c r="J437" s="15"/>
      <c r="N437" s="15"/>
      <c r="R437" s="15"/>
    </row>
    <row r="438" spans="6:18" ht="15.75" customHeight="1">
      <c r="F438" s="15"/>
      <c r="J438" s="15"/>
      <c r="N438" s="15"/>
      <c r="R438" s="15"/>
    </row>
    <row r="439" spans="6:18" ht="15.75" customHeight="1">
      <c r="F439" s="15"/>
      <c r="J439" s="15"/>
      <c r="N439" s="15"/>
      <c r="R439" s="15"/>
    </row>
    <row r="440" spans="6:18" ht="15.75" customHeight="1">
      <c r="F440" s="15"/>
      <c r="J440" s="15"/>
      <c r="N440" s="15"/>
      <c r="R440" s="15"/>
    </row>
    <row r="441" spans="6:18" ht="15.75" customHeight="1">
      <c r="F441" s="15"/>
      <c r="J441" s="15"/>
      <c r="N441" s="15"/>
      <c r="R441" s="15"/>
    </row>
    <row r="442" spans="6:18" ht="15.75" customHeight="1">
      <c r="F442" s="15"/>
      <c r="J442" s="15"/>
      <c r="N442" s="15"/>
      <c r="R442" s="15"/>
    </row>
    <row r="443" spans="6:18" ht="15.75" customHeight="1">
      <c r="F443" s="15"/>
      <c r="J443" s="15"/>
      <c r="N443" s="15"/>
      <c r="R443" s="15"/>
    </row>
    <row r="444" spans="6:18" ht="15.75" customHeight="1">
      <c r="F444" s="15"/>
      <c r="J444" s="15"/>
      <c r="N444" s="15"/>
      <c r="R444" s="15"/>
    </row>
    <row r="445" spans="6:18" ht="15.75" customHeight="1">
      <c r="F445" s="15"/>
      <c r="J445" s="15"/>
      <c r="N445" s="15"/>
      <c r="R445" s="15"/>
    </row>
    <row r="446" spans="6:18" ht="15.75" customHeight="1">
      <c r="F446" s="15"/>
      <c r="J446" s="15"/>
      <c r="N446" s="15"/>
      <c r="R446" s="15"/>
    </row>
    <row r="447" spans="6:18" ht="15.75" customHeight="1">
      <c r="F447" s="15"/>
      <c r="J447" s="15"/>
      <c r="N447" s="15"/>
      <c r="R447" s="15"/>
    </row>
    <row r="448" spans="6:18" ht="15.75" customHeight="1">
      <c r="F448" s="15"/>
      <c r="J448" s="15"/>
      <c r="N448" s="15"/>
      <c r="R448" s="15"/>
    </row>
    <row r="449" spans="6:18" ht="15.75" customHeight="1">
      <c r="F449" s="15"/>
      <c r="J449" s="15"/>
      <c r="N449" s="15"/>
      <c r="R449" s="15"/>
    </row>
    <row r="450" spans="6:18" ht="15.75" customHeight="1">
      <c r="F450" s="15"/>
      <c r="J450" s="15"/>
      <c r="N450" s="15"/>
      <c r="R450" s="15"/>
    </row>
    <row r="451" spans="6:18" ht="15.75" customHeight="1">
      <c r="F451" s="15"/>
      <c r="J451" s="15"/>
      <c r="N451" s="15"/>
      <c r="R451" s="15"/>
    </row>
    <row r="452" spans="6:18" ht="15.75" customHeight="1">
      <c r="F452" s="15"/>
      <c r="J452" s="15"/>
      <c r="N452" s="15"/>
      <c r="R452" s="15"/>
    </row>
    <row r="453" spans="6:18" ht="15.75" customHeight="1">
      <c r="F453" s="15"/>
      <c r="J453" s="15"/>
      <c r="N453" s="15"/>
      <c r="R453" s="15"/>
    </row>
    <row r="454" spans="6:18" ht="15.75" customHeight="1">
      <c r="F454" s="15"/>
      <c r="J454" s="15"/>
      <c r="N454" s="15"/>
      <c r="R454" s="15"/>
    </row>
    <row r="455" spans="6:18" ht="15.75" customHeight="1">
      <c r="F455" s="15"/>
      <c r="J455" s="15"/>
      <c r="N455" s="15"/>
      <c r="R455" s="15"/>
    </row>
    <row r="456" spans="6:18" ht="15.75" customHeight="1">
      <c r="F456" s="15"/>
      <c r="J456" s="15"/>
      <c r="N456" s="15"/>
      <c r="R456" s="15"/>
    </row>
    <row r="457" spans="6:18" ht="15.75" customHeight="1">
      <c r="F457" s="15"/>
      <c r="J457" s="15"/>
      <c r="N457" s="15"/>
      <c r="R457" s="15"/>
    </row>
    <row r="458" spans="6:18" ht="15.75" customHeight="1">
      <c r="F458" s="15"/>
      <c r="J458" s="15"/>
      <c r="N458" s="15"/>
      <c r="R458" s="15"/>
    </row>
    <row r="459" spans="6:18" ht="15.75" customHeight="1">
      <c r="F459" s="15"/>
      <c r="J459" s="15"/>
      <c r="N459" s="15"/>
      <c r="R459" s="15"/>
    </row>
    <row r="460" spans="6:18" ht="15.75" customHeight="1">
      <c r="F460" s="15"/>
      <c r="J460" s="15"/>
      <c r="N460" s="15"/>
      <c r="R460" s="15"/>
    </row>
    <row r="461" spans="6:18" ht="15.75" customHeight="1">
      <c r="F461" s="15"/>
      <c r="J461" s="15"/>
      <c r="N461" s="15"/>
      <c r="R461" s="15"/>
    </row>
    <row r="462" spans="6:18" ht="15.75" customHeight="1">
      <c r="F462" s="15"/>
      <c r="J462" s="15"/>
      <c r="N462" s="15"/>
      <c r="R462" s="15"/>
    </row>
    <row r="463" spans="6:18" ht="15.75" customHeight="1">
      <c r="F463" s="15"/>
      <c r="J463" s="15"/>
      <c r="N463" s="15"/>
      <c r="R463" s="15"/>
    </row>
    <row r="464" spans="6:18" ht="15.75" customHeight="1">
      <c r="F464" s="15"/>
      <c r="J464" s="15"/>
      <c r="N464" s="15"/>
      <c r="R464" s="15"/>
    </row>
    <row r="465" spans="6:18" ht="15.75" customHeight="1">
      <c r="F465" s="15"/>
      <c r="J465" s="15"/>
      <c r="N465" s="15"/>
      <c r="R465" s="15"/>
    </row>
    <row r="466" spans="6:18" ht="15.75" customHeight="1">
      <c r="F466" s="15"/>
      <c r="J466" s="15"/>
      <c r="N466" s="15"/>
      <c r="R466" s="15"/>
    </row>
    <row r="467" spans="6:18" ht="15.75" customHeight="1">
      <c r="F467" s="15"/>
      <c r="J467" s="15"/>
      <c r="N467" s="15"/>
      <c r="R467" s="15"/>
    </row>
    <row r="468" spans="6:18" ht="15.75" customHeight="1">
      <c r="F468" s="15"/>
      <c r="J468" s="15"/>
      <c r="N468" s="15"/>
      <c r="R468" s="15"/>
    </row>
    <row r="469" spans="6:18" ht="15.75" customHeight="1">
      <c r="F469" s="15"/>
      <c r="J469" s="15"/>
      <c r="N469" s="15"/>
      <c r="R469" s="15"/>
    </row>
    <row r="470" spans="6:18" ht="15.75" customHeight="1">
      <c r="F470" s="15"/>
      <c r="J470" s="15"/>
      <c r="N470" s="15"/>
      <c r="R470" s="15"/>
    </row>
    <row r="471" spans="6:18" ht="15.75" customHeight="1">
      <c r="F471" s="15"/>
      <c r="J471" s="15"/>
      <c r="N471" s="15"/>
      <c r="R471" s="15"/>
    </row>
    <row r="472" spans="6:18" ht="15.75" customHeight="1">
      <c r="F472" s="15"/>
      <c r="J472" s="15"/>
      <c r="N472" s="15"/>
      <c r="R472" s="15"/>
    </row>
    <row r="473" spans="6:18" ht="15.75" customHeight="1">
      <c r="F473" s="15"/>
      <c r="J473" s="15"/>
      <c r="N473" s="15"/>
      <c r="R473" s="15"/>
    </row>
    <row r="474" spans="6:18" ht="15.75" customHeight="1">
      <c r="F474" s="15"/>
      <c r="J474" s="15"/>
      <c r="N474" s="15"/>
      <c r="R474" s="15"/>
    </row>
    <row r="475" spans="6:18" ht="15.75" customHeight="1">
      <c r="F475" s="15"/>
      <c r="J475" s="15"/>
      <c r="N475" s="15"/>
      <c r="R475" s="15"/>
    </row>
    <row r="476" spans="6:18" ht="15.75" customHeight="1">
      <c r="F476" s="15"/>
      <c r="J476" s="15"/>
      <c r="N476" s="15"/>
      <c r="R476" s="15"/>
    </row>
    <row r="477" spans="6:18" ht="15.75" customHeight="1">
      <c r="F477" s="15"/>
      <c r="J477" s="15"/>
      <c r="N477" s="15"/>
      <c r="R477" s="15"/>
    </row>
    <row r="478" spans="6:18" ht="15.75" customHeight="1">
      <c r="F478" s="15"/>
      <c r="J478" s="15"/>
      <c r="N478" s="15"/>
      <c r="R478" s="15"/>
    </row>
    <row r="479" spans="6:18" ht="15.75" customHeight="1">
      <c r="F479" s="15"/>
      <c r="J479" s="15"/>
      <c r="N479" s="15"/>
      <c r="R479" s="15"/>
    </row>
    <row r="480" spans="6:18" ht="15.75" customHeight="1">
      <c r="F480" s="15"/>
      <c r="J480" s="15"/>
      <c r="N480" s="15"/>
      <c r="R480" s="15"/>
    </row>
    <row r="481" spans="6:18" ht="15.75" customHeight="1">
      <c r="F481" s="15"/>
      <c r="J481" s="15"/>
      <c r="N481" s="15"/>
      <c r="R481" s="15"/>
    </row>
    <row r="482" spans="6:18" ht="15.75" customHeight="1">
      <c r="F482" s="15"/>
      <c r="J482" s="15"/>
      <c r="N482" s="15"/>
      <c r="R482" s="15"/>
    </row>
    <row r="483" spans="6:18" ht="15.75" customHeight="1">
      <c r="F483" s="15"/>
      <c r="J483" s="15"/>
      <c r="N483" s="15"/>
      <c r="R483" s="15"/>
    </row>
    <row r="484" spans="6:18" ht="15.75" customHeight="1">
      <c r="F484" s="15"/>
      <c r="J484" s="15"/>
      <c r="N484" s="15"/>
      <c r="R484" s="15"/>
    </row>
    <row r="485" spans="6:18" ht="15.75" customHeight="1">
      <c r="F485" s="15"/>
      <c r="J485" s="15"/>
      <c r="N485" s="15"/>
      <c r="R485" s="15"/>
    </row>
    <row r="486" spans="6:18" ht="15.75" customHeight="1">
      <c r="F486" s="15"/>
      <c r="J486" s="15"/>
      <c r="N486" s="15"/>
      <c r="R486" s="15"/>
    </row>
    <row r="487" spans="6:18" ht="15.75" customHeight="1">
      <c r="F487" s="15"/>
      <c r="J487" s="15"/>
      <c r="N487" s="15"/>
      <c r="R487" s="15"/>
    </row>
    <row r="488" spans="6:18" ht="15.75" customHeight="1">
      <c r="F488" s="15"/>
      <c r="J488" s="15"/>
      <c r="N488" s="15"/>
      <c r="R488" s="15"/>
    </row>
    <row r="489" spans="6:18" ht="15.75" customHeight="1">
      <c r="F489" s="15"/>
      <c r="J489" s="15"/>
      <c r="N489" s="15"/>
      <c r="R489" s="15"/>
    </row>
    <row r="490" spans="6:18" ht="15.75" customHeight="1">
      <c r="F490" s="15"/>
      <c r="J490" s="15"/>
      <c r="N490" s="15"/>
      <c r="R490" s="15"/>
    </row>
    <row r="491" spans="6:18" ht="15.75" customHeight="1">
      <c r="F491" s="15"/>
      <c r="J491" s="15"/>
      <c r="N491" s="15"/>
      <c r="R491" s="15"/>
    </row>
    <row r="492" spans="6:18" ht="15.75" customHeight="1">
      <c r="F492" s="15"/>
      <c r="J492" s="15"/>
      <c r="N492" s="15"/>
      <c r="R492" s="15"/>
    </row>
    <row r="493" spans="6:18" ht="15.75" customHeight="1">
      <c r="F493" s="15"/>
      <c r="J493" s="15"/>
      <c r="N493" s="15"/>
      <c r="R493" s="15"/>
    </row>
    <row r="494" spans="6:18" ht="15.75" customHeight="1">
      <c r="F494" s="15"/>
      <c r="J494" s="15"/>
      <c r="N494" s="15"/>
      <c r="R494" s="15"/>
    </row>
    <row r="495" spans="6:18" ht="15.75" customHeight="1">
      <c r="F495" s="15"/>
      <c r="J495" s="15"/>
      <c r="N495" s="15"/>
      <c r="R495" s="15"/>
    </row>
    <row r="496" spans="6:18" ht="15.75" customHeight="1">
      <c r="F496" s="15"/>
      <c r="J496" s="15"/>
      <c r="N496" s="15"/>
      <c r="R496" s="15"/>
    </row>
    <row r="497" spans="6:18" ht="15.75" customHeight="1">
      <c r="F497" s="15"/>
      <c r="J497" s="15"/>
      <c r="N497" s="15"/>
      <c r="R497" s="15"/>
    </row>
    <row r="498" spans="6:18" ht="15.75" customHeight="1">
      <c r="F498" s="15"/>
      <c r="J498" s="15"/>
      <c r="N498" s="15"/>
      <c r="R498" s="15"/>
    </row>
    <row r="499" spans="6:18" ht="15.75" customHeight="1">
      <c r="F499" s="15"/>
      <c r="J499" s="15"/>
      <c r="N499" s="15"/>
      <c r="R499" s="15"/>
    </row>
    <row r="500" spans="6:18" ht="15.75" customHeight="1">
      <c r="F500" s="15"/>
      <c r="J500" s="15"/>
      <c r="N500" s="15"/>
      <c r="R500" s="15"/>
    </row>
    <row r="501" spans="6:18" ht="15.75" customHeight="1">
      <c r="F501" s="15"/>
      <c r="J501" s="15"/>
      <c r="N501" s="15"/>
      <c r="R501" s="15"/>
    </row>
    <row r="502" spans="6:18" ht="15.75" customHeight="1">
      <c r="F502" s="15"/>
      <c r="J502" s="15"/>
      <c r="N502" s="15"/>
      <c r="R502" s="15"/>
    </row>
    <row r="503" spans="6:18" ht="15.75" customHeight="1">
      <c r="F503" s="15"/>
      <c r="J503" s="15"/>
      <c r="N503" s="15"/>
      <c r="R503" s="15"/>
    </row>
    <row r="504" spans="6:18" ht="15.75" customHeight="1">
      <c r="F504" s="15"/>
      <c r="J504" s="15"/>
      <c r="N504" s="15"/>
      <c r="R504" s="15"/>
    </row>
    <row r="505" spans="6:18" ht="15.75" customHeight="1">
      <c r="F505" s="15"/>
      <c r="J505" s="15"/>
      <c r="N505" s="15"/>
      <c r="R505" s="15"/>
    </row>
    <row r="506" spans="6:18" ht="15.75" customHeight="1">
      <c r="F506" s="15"/>
      <c r="J506" s="15"/>
      <c r="N506" s="15"/>
      <c r="R506" s="15"/>
    </row>
    <row r="507" spans="6:18" ht="15.75" customHeight="1">
      <c r="F507" s="15"/>
      <c r="J507" s="15"/>
      <c r="N507" s="15"/>
      <c r="R507" s="15"/>
    </row>
    <row r="508" spans="6:18" ht="15.75" customHeight="1">
      <c r="F508" s="15"/>
      <c r="J508" s="15"/>
      <c r="N508" s="15"/>
      <c r="R508" s="15"/>
    </row>
    <row r="509" spans="6:18" ht="15.75" customHeight="1">
      <c r="F509" s="15"/>
      <c r="J509" s="15"/>
      <c r="N509" s="15"/>
      <c r="R509" s="15"/>
    </row>
    <row r="510" spans="6:18" ht="15.75" customHeight="1">
      <c r="F510" s="15"/>
      <c r="J510" s="15"/>
      <c r="N510" s="15"/>
      <c r="R510" s="15"/>
    </row>
    <row r="511" spans="6:18" ht="15.75" customHeight="1">
      <c r="F511" s="15"/>
      <c r="J511" s="15"/>
      <c r="N511" s="15"/>
      <c r="R511" s="15"/>
    </row>
    <row r="512" spans="6:18" ht="15.75" customHeight="1">
      <c r="F512" s="15"/>
      <c r="J512" s="15"/>
      <c r="N512" s="15"/>
      <c r="R512" s="15"/>
    </row>
    <row r="513" spans="6:18" ht="15.75" customHeight="1">
      <c r="F513" s="15"/>
      <c r="J513" s="15"/>
      <c r="N513" s="15"/>
      <c r="R513" s="15"/>
    </row>
    <row r="514" spans="6:18" ht="15.75" customHeight="1">
      <c r="F514" s="15"/>
      <c r="J514" s="15"/>
      <c r="N514" s="15"/>
      <c r="R514" s="15"/>
    </row>
    <row r="515" spans="6:18" ht="15.75" customHeight="1">
      <c r="F515" s="15"/>
      <c r="J515" s="15"/>
      <c r="N515" s="15"/>
      <c r="R515" s="15"/>
    </row>
    <row r="516" spans="6:18" ht="15.75" customHeight="1">
      <c r="F516" s="15"/>
      <c r="J516" s="15"/>
      <c r="N516" s="15"/>
      <c r="R516" s="15"/>
    </row>
    <row r="517" spans="6:18" ht="15.75" customHeight="1">
      <c r="F517" s="15"/>
      <c r="J517" s="15"/>
      <c r="N517" s="15"/>
      <c r="R517" s="15"/>
    </row>
    <row r="518" spans="6:18" ht="15.75" customHeight="1">
      <c r="F518" s="15"/>
      <c r="J518" s="15"/>
      <c r="N518" s="15"/>
      <c r="R518" s="15"/>
    </row>
    <row r="519" spans="6:18" ht="15.75" customHeight="1">
      <c r="F519" s="15"/>
      <c r="J519" s="15"/>
      <c r="N519" s="15"/>
      <c r="R519" s="15"/>
    </row>
    <row r="520" spans="6:18" ht="15.75" customHeight="1">
      <c r="F520" s="15"/>
      <c r="J520" s="15"/>
      <c r="N520" s="15"/>
      <c r="R520" s="15"/>
    </row>
    <row r="521" spans="6:18" ht="15.75" customHeight="1">
      <c r="F521" s="15"/>
      <c r="J521" s="15"/>
      <c r="N521" s="15"/>
      <c r="R521" s="15"/>
    </row>
    <row r="522" spans="6:18" ht="15.75" customHeight="1">
      <c r="F522" s="15"/>
      <c r="J522" s="15"/>
      <c r="N522" s="15"/>
      <c r="R522" s="15"/>
    </row>
    <row r="523" spans="6:18" ht="15.75" customHeight="1">
      <c r="F523" s="15"/>
      <c r="J523" s="15"/>
      <c r="N523" s="15"/>
      <c r="R523" s="15"/>
    </row>
    <row r="524" spans="6:18" ht="15.75" customHeight="1">
      <c r="F524" s="15"/>
      <c r="J524" s="15"/>
      <c r="N524" s="15"/>
      <c r="R524" s="15"/>
    </row>
    <row r="525" spans="6:18" ht="15.75" customHeight="1">
      <c r="F525" s="15"/>
      <c r="J525" s="15"/>
      <c r="N525" s="15"/>
      <c r="R525" s="15"/>
    </row>
    <row r="526" spans="6:18" ht="15.75" customHeight="1">
      <c r="F526" s="15"/>
      <c r="J526" s="15"/>
      <c r="N526" s="15"/>
      <c r="R526" s="15"/>
    </row>
    <row r="527" spans="6:18" ht="15.75" customHeight="1">
      <c r="F527" s="15"/>
      <c r="J527" s="15"/>
      <c r="N527" s="15"/>
      <c r="R527" s="15"/>
    </row>
    <row r="528" spans="6:18" ht="15.75" customHeight="1">
      <c r="F528" s="15"/>
      <c r="J528" s="15"/>
      <c r="N528" s="15"/>
      <c r="R528" s="15"/>
    </row>
    <row r="529" spans="6:18" ht="15.75" customHeight="1">
      <c r="F529" s="15"/>
      <c r="J529" s="15"/>
      <c r="N529" s="15"/>
      <c r="R529" s="15"/>
    </row>
    <row r="530" spans="6:18" ht="15.75" customHeight="1">
      <c r="F530" s="15"/>
      <c r="J530" s="15"/>
      <c r="N530" s="15"/>
      <c r="R530" s="15"/>
    </row>
    <row r="531" spans="6:18" ht="15.75" customHeight="1">
      <c r="F531" s="15"/>
      <c r="J531" s="15"/>
      <c r="N531" s="15"/>
      <c r="R531" s="15"/>
    </row>
    <row r="532" spans="6:18" ht="15.75" customHeight="1">
      <c r="F532" s="15"/>
      <c r="J532" s="15"/>
      <c r="N532" s="15"/>
      <c r="R532" s="15"/>
    </row>
    <row r="533" spans="6:18" ht="15.75" customHeight="1">
      <c r="F533" s="15"/>
      <c r="J533" s="15"/>
      <c r="N533" s="15"/>
      <c r="R533" s="15"/>
    </row>
    <row r="534" spans="6:18" ht="15.75" customHeight="1">
      <c r="F534" s="15"/>
      <c r="J534" s="15"/>
      <c r="N534" s="15"/>
      <c r="R534" s="15"/>
    </row>
    <row r="535" spans="6:18" ht="15.75" customHeight="1">
      <c r="F535" s="15"/>
      <c r="J535" s="15"/>
      <c r="N535" s="15"/>
      <c r="R535" s="15"/>
    </row>
    <row r="536" spans="6:18" ht="15.75" customHeight="1">
      <c r="F536" s="15"/>
      <c r="J536" s="15"/>
      <c r="N536" s="15"/>
      <c r="R536" s="15"/>
    </row>
    <row r="537" spans="6:18" ht="15.75" customHeight="1">
      <c r="F537" s="15"/>
      <c r="J537" s="15"/>
      <c r="N537" s="15"/>
      <c r="R537" s="15"/>
    </row>
    <row r="538" spans="6:18" ht="15.75" customHeight="1">
      <c r="F538" s="15"/>
      <c r="J538" s="15"/>
      <c r="N538" s="15"/>
      <c r="R538" s="15"/>
    </row>
    <row r="539" spans="6:18" ht="15.75" customHeight="1">
      <c r="F539" s="15"/>
      <c r="J539" s="15"/>
      <c r="N539" s="15"/>
      <c r="R539" s="15"/>
    </row>
    <row r="540" spans="6:18" ht="15.75" customHeight="1">
      <c r="F540" s="15"/>
      <c r="J540" s="15"/>
      <c r="N540" s="15"/>
      <c r="R540" s="15"/>
    </row>
    <row r="541" spans="6:18" ht="15.75" customHeight="1">
      <c r="F541" s="15"/>
      <c r="J541" s="15"/>
      <c r="N541" s="15"/>
      <c r="R541" s="15"/>
    </row>
    <row r="542" spans="6:18" ht="15.75" customHeight="1">
      <c r="F542" s="15"/>
      <c r="J542" s="15"/>
      <c r="N542" s="15"/>
      <c r="R542" s="15"/>
    </row>
    <row r="543" spans="6:18" ht="15.75" customHeight="1">
      <c r="F543" s="15"/>
      <c r="J543" s="15"/>
      <c r="N543" s="15"/>
      <c r="R543" s="15"/>
    </row>
    <row r="544" spans="6:18" ht="15.75" customHeight="1">
      <c r="F544" s="15"/>
      <c r="J544" s="15"/>
      <c r="N544" s="15"/>
      <c r="R544" s="15"/>
    </row>
    <row r="545" spans="6:18" ht="15.75" customHeight="1">
      <c r="F545" s="15"/>
      <c r="J545" s="15"/>
      <c r="N545" s="15"/>
      <c r="R545" s="15"/>
    </row>
    <row r="546" spans="6:18" ht="15.75" customHeight="1">
      <c r="F546" s="15"/>
      <c r="J546" s="15"/>
      <c r="N546" s="15"/>
      <c r="R546" s="15"/>
    </row>
    <row r="547" spans="6:18" ht="15.75" customHeight="1">
      <c r="F547" s="15"/>
      <c r="J547" s="15"/>
      <c r="N547" s="15"/>
      <c r="R547" s="15"/>
    </row>
    <row r="548" spans="6:18" ht="15.75" customHeight="1">
      <c r="F548" s="15"/>
      <c r="J548" s="15"/>
      <c r="N548" s="15"/>
      <c r="R548" s="15"/>
    </row>
    <row r="549" spans="6:18" ht="15.75" customHeight="1">
      <c r="F549" s="15"/>
      <c r="J549" s="15"/>
      <c r="N549" s="15"/>
      <c r="R549" s="15"/>
    </row>
    <row r="550" spans="6:18" ht="15.75" customHeight="1">
      <c r="F550" s="15"/>
      <c r="J550" s="15"/>
      <c r="N550" s="15"/>
      <c r="R550" s="15"/>
    </row>
    <row r="551" spans="6:18" ht="15.75" customHeight="1">
      <c r="F551" s="15"/>
      <c r="J551" s="15"/>
      <c r="N551" s="15"/>
      <c r="R551" s="15"/>
    </row>
    <row r="552" spans="6:18" ht="15.75" customHeight="1">
      <c r="F552" s="15"/>
      <c r="J552" s="15"/>
      <c r="N552" s="15"/>
      <c r="R552" s="15"/>
    </row>
    <row r="553" spans="6:18" ht="15.75" customHeight="1">
      <c r="F553" s="15"/>
      <c r="J553" s="15"/>
      <c r="N553" s="15"/>
      <c r="R553" s="15"/>
    </row>
    <row r="554" spans="6:18" ht="15.75" customHeight="1">
      <c r="F554" s="15"/>
      <c r="J554" s="15"/>
      <c r="N554" s="15"/>
      <c r="R554" s="15"/>
    </row>
    <row r="555" spans="6:18" ht="15.75" customHeight="1">
      <c r="F555" s="15"/>
      <c r="J555" s="15"/>
      <c r="N555" s="15"/>
      <c r="R555" s="15"/>
    </row>
    <row r="556" spans="6:18" ht="15.75" customHeight="1">
      <c r="F556" s="15"/>
      <c r="J556" s="15"/>
      <c r="N556" s="15"/>
      <c r="R556" s="15"/>
    </row>
    <row r="557" spans="6:18" ht="15.75" customHeight="1">
      <c r="F557" s="15"/>
      <c r="J557" s="15"/>
      <c r="N557" s="15"/>
      <c r="R557" s="15"/>
    </row>
    <row r="558" spans="6:18" ht="15.75" customHeight="1">
      <c r="F558" s="15"/>
      <c r="J558" s="15"/>
      <c r="N558" s="15"/>
      <c r="R558" s="15"/>
    </row>
    <row r="559" spans="6:18" ht="15.75" customHeight="1">
      <c r="F559" s="15"/>
      <c r="J559" s="15"/>
      <c r="N559" s="15"/>
      <c r="R559" s="15"/>
    </row>
    <row r="560" spans="6:18" ht="15.75" customHeight="1">
      <c r="F560" s="15"/>
      <c r="J560" s="15"/>
      <c r="N560" s="15"/>
      <c r="R560" s="15"/>
    </row>
    <row r="561" spans="6:18" ht="15.75" customHeight="1">
      <c r="F561" s="15"/>
      <c r="J561" s="15"/>
      <c r="N561" s="15"/>
      <c r="R561" s="15"/>
    </row>
    <row r="562" spans="6:18" ht="15.75" customHeight="1">
      <c r="F562" s="15"/>
      <c r="J562" s="15"/>
      <c r="N562" s="15"/>
      <c r="R562" s="15"/>
    </row>
    <row r="563" spans="6:18" ht="15.75" customHeight="1">
      <c r="F563" s="15"/>
      <c r="J563" s="15"/>
      <c r="N563" s="15"/>
      <c r="R563" s="15"/>
    </row>
    <row r="564" spans="6:18" ht="15.75" customHeight="1">
      <c r="F564" s="15"/>
      <c r="J564" s="15"/>
      <c r="N564" s="15"/>
      <c r="R564" s="15"/>
    </row>
    <row r="565" spans="6:18" ht="15.75" customHeight="1">
      <c r="F565" s="15"/>
      <c r="J565" s="15"/>
      <c r="N565" s="15"/>
      <c r="R565" s="15"/>
    </row>
    <row r="566" spans="6:18" ht="15.75" customHeight="1">
      <c r="F566" s="15"/>
      <c r="J566" s="15"/>
      <c r="N566" s="15"/>
      <c r="R566" s="15"/>
    </row>
    <row r="567" spans="6:18" ht="15.75" customHeight="1">
      <c r="F567" s="15"/>
      <c r="J567" s="15"/>
      <c r="N567" s="15"/>
      <c r="R567" s="15"/>
    </row>
    <row r="568" spans="6:18" ht="15.75" customHeight="1">
      <c r="F568" s="15"/>
      <c r="J568" s="15"/>
      <c r="N568" s="15"/>
      <c r="R568" s="15"/>
    </row>
    <row r="569" spans="6:18" ht="15.75" customHeight="1">
      <c r="F569" s="15"/>
      <c r="J569" s="15"/>
      <c r="N569" s="15"/>
      <c r="R569" s="15"/>
    </row>
    <row r="570" spans="6:18" ht="15.75" customHeight="1">
      <c r="F570" s="15"/>
      <c r="J570" s="15"/>
      <c r="N570" s="15"/>
      <c r="R570" s="15"/>
    </row>
    <row r="571" spans="6:18" ht="15.75" customHeight="1">
      <c r="F571" s="15"/>
      <c r="J571" s="15"/>
      <c r="N571" s="15"/>
      <c r="R571" s="15"/>
    </row>
    <row r="572" spans="6:18" ht="15.75" customHeight="1">
      <c r="F572" s="15"/>
      <c r="J572" s="15"/>
      <c r="N572" s="15"/>
      <c r="R572" s="15"/>
    </row>
    <row r="573" spans="6:18" ht="15.75" customHeight="1">
      <c r="F573" s="15"/>
      <c r="J573" s="15"/>
      <c r="N573" s="15"/>
      <c r="R573" s="15"/>
    </row>
    <row r="574" spans="6:18" ht="15.75" customHeight="1">
      <c r="F574" s="15"/>
      <c r="J574" s="15"/>
      <c r="N574" s="15"/>
      <c r="R574" s="15"/>
    </row>
    <row r="575" spans="6:18" ht="15.75" customHeight="1">
      <c r="F575" s="15"/>
      <c r="J575" s="15"/>
      <c r="N575" s="15"/>
      <c r="R575" s="15"/>
    </row>
    <row r="576" spans="6:18" ht="15.75" customHeight="1">
      <c r="F576" s="15"/>
      <c r="J576" s="15"/>
      <c r="N576" s="15"/>
      <c r="R576" s="15"/>
    </row>
    <row r="577" spans="6:18" ht="15.75" customHeight="1">
      <c r="F577" s="15"/>
      <c r="J577" s="15"/>
      <c r="N577" s="15"/>
      <c r="R577" s="15"/>
    </row>
    <row r="578" spans="6:18" ht="15.75" customHeight="1">
      <c r="F578" s="15"/>
      <c r="J578" s="15"/>
      <c r="N578" s="15"/>
      <c r="R578" s="15"/>
    </row>
    <row r="579" spans="6:18" ht="15.75" customHeight="1">
      <c r="F579" s="15"/>
      <c r="J579" s="15"/>
      <c r="N579" s="15"/>
      <c r="R579" s="15"/>
    </row>
    <row r="580" spans="6:18" ht="15.75" customHeight="1">
      <c r="F580" s="15"/>
      <c r="J580" s="15"/>
      <c r="N580" s="15"/>
      <c r="R580" s="15"/>
    </row>
    <row r="581" spans="6:18" ht="15.75" customHeight="1">
      <c r="F581" s="15"/>
      <c r="J581" s="15"/>
      <c r="N581" s="15"/>
      <c r="R581" s="15"/>
    </row>
    <row r="582" spans="6:18" ht="15.75" customHeight="1">
      <c r="F582" s="15"/>
      <c r="J582" s="15"/>
      <c r="N582" s="15"/>
      <c r="R582" s="15"/>
    </row>
    <row r="583" spans="6:18" ht="15.75" customHeight="1">
      <c r="F583" s="15"/>
      <c r="J583" s="15"/>
      <c r="N583" s="15"/>
      <c r="R583" s="15"/>
    </row>
    <row r="584" spans="6:18" ht="15.75" customHeight="1">
      <c r="F584" s="15"/>
      <c r="J584" s="15"/>
      <c r="N584" s="15"/>
      <c r="R584" s="15"/>
    </row>
    <row r="585" spans="6:18" ht="15.75" customHeight="1">
      <c r="F585" s="15"/>
      <c r="J585" s="15"/>
      <c r="N585" s="15"/>
      <c r="R585" s="15"/>
    </row>
    <row r="586" spans="6:18" ht="15.75" customHeight="1">
      <c r="F586" s="15"/>
      <c r="J586" s="15"/>
      <c r="N586" s="15"/>
      <c r="R586" s="15"/>
    </row>
    <row r="587" spans="6:18" ht="15.75" customHeight="1">
      <c r="F587" s="15"/>
      <c r="J587" s="15"/>
      <c r="N587" s="15"/>
      <c r="R587" s="15"/>
    </row>
    <row r="588" spans="6:18" ht="15.75" customHeight="1">
      <c r="F588" s="15"/>
      <c r="J588" s="15"/>
      <c r="N588" s="15"/>
      <c r="R588" s="15"/>
    </row>
    <row r="589" spans="6:18" ht="15.75" customHeight="1">
      <c r="F589" s="15"/>
      <c r="J589" s="15"/>
      <c r="N589" s="15"/>
      <c r="R589" s="15"/>
    </row>
    <row r="590" spans="6:18" ht="15.75" customHeight="1">
      <c r="F590" s="15"/>
      <c r="J590" s="15"/>
      <c r="N590" s="15"/>
      <c r="R590" s="15"/>
    </row>
    <row r="591" spans="6:18" ht="15.75" customHeight="1">
      <c r="F591" s="15"/>
      <c r="J591" s="15"/>
      <c r="N591" s="15"/>
      <c r="R591" s="15"/>
    </row>
    <row r="592" spans="6:18" ht="15.75" customHeight="1">
      <c r="F592" s="15"/>
      <c r="J592" s="15"/>
      <c r="N592" s="15"/>
      <c r="R592" s="15"/>
    </row>
    <row r="593" spans="6:18" ht="15.75" customHeight="1">
      <c r="F593" s="15"/>
      <c r="J593" s="15"/>
      <c r="N593" s="15"/>
      <c r="R593" s="15"/>
    </row>
    <row r="594" spans="6:18" ht="15.75" customHeight="1">
      <c r="F594" s="15"/>
      <c r="J594" s="15"/>
      <c r="N594" s="15"/>
      <c r="R594" s="15"/>
    </row>
    <row r="595" spans="6:18" ht="15.75" customHeight="1">
      <c r="F595" s="15"/>
      <c r="J595" s="15"/>
      <c r="N595" s="15"/>
      <c r="R595" s="15"/>
    </row>
    <row r="596" spans="6:18" ht="15.75" customHeight="1">
      <c r="F596" s="15"/>
      <c r="J596" s="15"/>
      <c r="N596" s="15"/>
      <c r="R596" s="15"/>
    </row>
    <row r="597" spans="6:18" ht="15.75" customHeight="1">
      <c r="F597" s="15"/>
      <c r="J597" s="15"/>
      <c r="N597" s="15"/>
      <c r="R597" s="15"/>
    </row>
    <row r="598" spans="6:18" ht="15.75" customHeight="1">
      <c r="F598" s="15"/>
      <c r="J598" s="15"/>
      <c r="N598" s="15"/>
      <c r="R598" s="15"/>
    </row>
    <row r="599" spans="6:18" ht="15.75" customHeight="1">
      <c r="F599" s="15"/>
      <c r="J599" s="15"/>
      <c r="N599" s="15"/>
      <c r="R599" s="15"/>
    </row>
    <row r="600" spans="6:18" ht="15.75" customHeight="1">
      <c r="F600" s="15"/>
      <c r="J600" s="15"/>
      <c r="N600" s="15"/>
      <c r="R600" s="15"/>
    </row>
    <row r="601" spans="6:18" ht="15.75" customHeight="1">
      <c r="F601" s="15"/>
      <c r="J601" s="15"/>
      <c r="N601" s="15"/>
      <c r="R601" s="15"/>
    </row>
    <row r="602" spans="6:18" ht="15.75" customHeight="1">
      <c r="F602" s="15"/>
      <c r="J602" s="15"/>
      <c r="N602" s="15"/>
      <c r="R602" s="15"/>
    </row>
    <row r="603" spans="6:18" ht="15.75" customHeight="1">
      <c r="F603" s="15"/>
      <c r="J603" s="15"/>
      <c r="N603" s="15"/>
      <c r="R603" s="15"/>
    </row>
    <row r="604" spans="6:18" ht="15.75" customHeight="1">
      <c r="F604" s="15"/>
      <c r="J604" s="15"/>
      <c r="N604" s="15"/>
      <c r="R604" s="15"/>
    </row>
    <row r="605" spans="6:18" ht="15.75" customHeight="1">
      <c r="F605" s="15"/>
      <c r="J605" s="15"/>
      <c r="N605" s="15"/>
      <c r="R605" s="15"/>
    </row>
    <row r="606" spans="6:18" ht="15.75" customHeight="1">
      <c r="F606" s="15"/>
      <c r="J606" s="15"/>
      <c r="N606" s="15"/>
      <c r="R606" s="15"/>
    </row>
    <row r="607" spans="6:18" ht="15.75" customHeight="1">
      <c r="F607" s="15"/>
      <c r="J607" s="15"/>
      <c r="N607" s="15"/>
      <c r="R607" s="15"/>
    </row>
    <row r="608" spans="6:18" ht="15.75" customHeight="1">
      <c r="F608" s="15"/>
      <c r="J608" s="15"/>
      <c r="N608" s="15"/>
      <c r="R608" s="15"/>
    </row>
    <row r="609" spans="6:18" ht="15.75" customHeight="1">
      <c r="F609" s="15"/>
      <c r="J609" s="15"/>
      <c r="N609" s="15"/>
      <c r="R609" s="15"/>
    </row>
    <row r="610" spans="6:18" ht="15.75" customHeight="1">
      <c r="F610" s="15"/>
      <c r="J610" s="15"/>
      <c r="N610" s="15"/>
      <c r="R610" s="15"/>
    </row>
    <row r="611" spans="6:18" ht="15.75" customHeight="1">
      <c r="F611" s="15"/>
      <c r="J611" s="15"/>
      <c r="N611" s="15"/>
      <c r="R611" s="15"/>
    </row>
    <row r="612" spans="6:18" ht="15.75" customHeight="1">
      <c r="F612" s="15"/>
      <c r="J612" s="15"/>
      <c r="N612" s="15"/>
      <c r="R612" s="15"/>
    </row>
    <row r="613" spans="6:18" ht="15.75" customHeight="1">
      <c r="F613" s="15"/>
      <c r="J613" s="15"/>
      <c r="N613" s="15"/>
      <c r="R613" s="15"/>
    </row>
    <row r="614" spans="6:18" ht="15.75" customHeight="1">
      <c r="F614" s="15"/>
      <c r="J614" s="15"/>
      <c r="N614" s="15"/>
      <c r="R614" s="15"/>
    </row>
    <row r="615" spans="6:18" ht="15.75" customHeight="1">
      <c r="F615" s="15"/>
      <c r="J615" s="15"/>
      <c r="N615" s="15"/>
      <c r="R615" s="15"/>
    </row>
    <row r="616" spans="6:18" ht="15.75" customHeight="1">
      <c r="F616" s="15"/>
      <c r="J616" s="15"/>
      <c r="N616" s="15"/>
      <c r="R616" s="15"/>
    </row>
    <row r="617" spans="6:18" ht="15.75" customHeight="1">
      <c r="F617" s="15"/>
      <c r="J617" s="15"/>
      <c r="N617" s="15"/>
      <c r="R617" s="15"/>
    </row>
    <row r="618" spans="6:18" ht="15.75" customHeight="1">
      <c r="F618" s="15"/>
      <c r="J618" s="15"/>
      <c r="N618" s="15"/>
      <c r="R618" s="15"/>
    </row>
    <row r="619" spans="6:18" ht="15.75" customHeight="1">
      <c r="F619" s="15"/>
      <c r="J619" s="15"/>
      <c r="N619" s="15"/>
      <c r="R619" s="15"/>
    </row>
    <row r="620" spans="6:18" ht="15.75" customHeight="1">
      <c r="F620" s="15"/>
      <c r="J620" s="15"/>
      <c r="N620" s="15"/>
      <c r="R620" s="15"/>
    </row>
    <row r="621" spans="6:18" ht="15.75" customHeight="1">
      <c r="F621" s="15"/>
      <c r="J621" s="15"/>
      <c r="N621" s="15"/>
      <c r="R621" s="15"/>
    </row>
    <row r="622" spans="6:18" ht="15.75" customHeight="1">
      <c r="F622" s="15"/>
      <c r="J622" s="15"/>
      <c r="N622" s="15"/>
      <c r="R622" s="15"/>
    </row>
    <row r="623" spans="6:18" ht="15.75" customHeight="1">
      <c r="F623" s="15"/>
      <c r="J623" s="15"/>
      <c r="N623" s="15"/>
      <c r="R623" s="15"/>
    </row>
    <row r="624" spans="6:18" ht="15.75" customHeight="1">
      <c r="F624" s="15"/>
      <c r="J624" s="15"/>
      <c r="N624" s="15"/>
      <c r="R624" s="15"/>
    </row>
    <row r="625" spans="6:18" ht="15.75" customHeight="1">
      <c r="F625" s="15"/>
      <c r="J625" s="15"/>
      <c r="N625" s="15"/>
      <c r="R625" s="15"/>
    </row>
    <row r="626" spans="6:18" ht="15.75" customHeight="1">
      <c r="F626" s="15"/>
      <c r="J626" s="15"/>
      <c r="N626" s="15"/>
      <c r="R626" s="15"/>
    </row>
    <row r="627" spans="6:18" ht="15.75" customHeight="1">
      <c r="F627" s="15"/>
      <c r="J627" s="15"/>
      <c r="N627" s="15"/>
      <c r="R627" s="15"/>
    </row>
    <row r="628" spans="6:18" ht="15.75" customHeight="1">
      <c r="F628" s="15"/>
      <c r="J628" s="15"/>
      <c r="N628" s="15"/>
      <c r="R628" s="15"/>
    </row>
    <row r="629" spans="6:18" ht="15.75" customHeight="1">
      <c r="F629" s="15"/>
      <c r="J629" s="15"/>
      <c r="N629" s="15"/>
      <c r="R629" s="15"/>
    </row>
    <row r="630" spans="6:18" ht="15.75" customHeight="1">
      <c r="F630" s="15"/>
      <c r="J630" s="15"/>
      <c r="N630" s="15"/>
      <c r="R630" s="15"/>
    </row>
    <row r="631" spans="6:18" ht="15.75" customHeight="1">
      <c r="F631" s="15"/>
      <c r="J631" s="15"/>
      <c r="N631" s="15"/>
      <c r="R631" s="15"/>
    </row>
    <row r="632" spans="6:18" ht="15.75" customHeight="1">
      <c r="F632" s="15"/>
      <c r="J632" s="15"/>
      <c r="N632" s="15"/>
      <c r="R632" s="15"/>
    </row>
    <row r="633" spans="6:18" ht="15.75" customHeight="1">
      <c r="F633" s="15"/>
      <c r="J633" s="15"/>
      <c r="N633" s="15"/>
      <c r="R633" s="15"/>
    </row>
    <row r="634" spans="6:18" ht="15.75" customHeight="1">
      <c r="F634" s="15"/>
      <c r="J634" s="15"/>
      <c r="N634" s="15"/>
      <c r="R634" s="15"/>
    </row>
    <row r="635" spans="6:18" ht="15.75" customHeight="1">
      <c r="F635" s="15"/>
      <c r="J635" s="15"/>
      <c r="N635" s="15"/>
      <c r="R635" s="15"/>
    </row>
    <row r="636" spans="6:18" ht="15.75" customHeight="1">
      <c r="F636" s="15"/>
      <c r="J636" s="15"/>
      <c r="N636" s="15"/>
      <c r="R636" s="15"/>
    </row>
    <row r="637" spans="6:18" ht="15.75" customHeight="1">
      <c r="F637" s="15"/>
      <c r="J637" s="15"/>
      <c r="N637" s="15"/>
      <c r="R637" s="15"/>
    </row>
    <row r="638" spans="6:18" ht="15.75" customHeight="1">
      <c r="F638" s="15"/>
      <c r="J638" s="15"/>
      <c r="N638" s="15"/>
      <c r="R638" s="15"/>
    </row>
    <row r="639" spans="6:18" ht="15.75" customHeight="1">
      <c r="F639" s="15"/>
      <c r="J639" s="15"/>
      <c r="N639" s="15"/>
      <c r="R639" s="15"/>
    </row>
    <row r="640" spans="6:18" ht="15.75" customHeight="1">
      <c r="F640" s="15"/>
      <c r="J640" s="15"/>
      <c r="N640" s="15"/>
      <c r="R640" s="15"/>
    </row>
    <row r="641" spans="6:18" ht="15.75" customHeight="1">
      <c r="F641" s="15"/>
      <c r="J641" s="15"/>
      <c r="N641" s="15"/>
      <c r="R641" s="15"/>
    </row>
    <row r="642" spans="6:18" ht="15.75" customHeight="1">
      <c r="F642" s="15"/>
      <c r="J642" s="15"/>
      <c r="N642" s="15"/>
      <c r="R642" s="15"/>
    </row>
    <row r="643" spans="6:18" ht="15.75" customHeight="1">
      <c r="F643" s="15"/>
      <c r="J643" s="15"/>
      <c r="N643" s="15"/>
      <c r="R643" s="15"/>
    </row>
    <row r="644" spans="6:18" ht="15.75" customHeight="1">
      <c r="F644" s="15"/>
      <c r="J644" s="15"/>
      <c r="N644" s="15"/>
      <c r="R644" s="15"/>
    </row>
    <row r="645" spans="6:18" ht="15.75" customHeight="1">
      <c r="F645" s="15"/>
      <c r="J645" s="15"/>
      <c r="N645" s="15"/>
      <c r="R645" s="15"/>
    </row>
    <row r="646" spans="6:18" ht="15.75" customHeight="1">
      <c r="F646" s="15"/>
      <c r="J646" s="15"/>
      <c r="N646" s="15"/>
      <c r="R646" s="15"/>
    </row>
    <row r="647" spans="6:18" ht="15.75" customHeight="1">
      <c r="F647" s="15"/>
      <c r="J647" s="15"/>
      <c r="N647" s="15"/>
      <c r="R647" s="15"/>
    </row>
    <row r="648" spans="6:18" ht="15.75" customHeight="1">
      <c r="F648" s="15"/>
      <c r="J648" s="15"/>
      <c r="N648" s="15"/>
      <c r="R648" s="15"/>
    </row>
    <row r="649" spans="6:18" ht="15.75" customHeight="1">
      <c r="F649" s="15"/>
      <c r="J649" s="15"/>
      <c r="N649" s="15"/>
      <c r="R649" s="15"/>
    </row>
    <row r="650" spans="6:18" ht="15.75" customHeight="1">
      <c r="F650" s="15"/>
      <c r="J650" s="15"/>
      <c r="N650" s="15"/>
      <c r="R650" s="15"/>
    </row>
    <row r="651" spans="6:18" ht="15.75" customHeight="1">
      <c r="F651" s="15"/>
      <c r="J651" s="15"/>
      <c r="N651" s="15"/>
      <c r="R651" s="15"/>
    </row>
    <row r="652" spans="6:18" ht="15.75" customHeight="1">
      <c r="F652" s="15"/>
      <c r="J652" s="15"/>
      <c r="N652" s="15"/>
      <c r="R652" s="15"/>
    </row>
    <row r="653" spans="6:18" ht="15.75" customHeight="1">
      <c r="F653" s="15"/>
      <c r="J653" s="15"/>
      <c r="N653" s="15"/>
      <c r="R653" s="15"/>
    </row>
    <row r="654" spans="6:18" ht="15.75" customHeight="1">
      <c r="F654" s="15"/>
      <c r="J654" s="15"/>
      <c r="N654" s="15"/>
      <c r="R654" s="15"/>
    </row>
    <row r="655" spans="6:18" ht="15.75" customHeight="1">
      <c r="F655" s="15"/>
      <c r="J655" s="15"/>
      <c r="N655" s="15"/>
      <c r="R655" s="15"/>
    </row>
    <row r="656" spans="6:18" ht="15.75" customHeight="1">
      <c r="F656" s="15"/>
      <c r="J656" s="15"/>
      <c r="N656" s="15"/>
      <c r="R656" s="15"/>
    </row>
    <row r="657" spans="6:18" ht="15.75" customHeight="1">
      <c r="F657" s="15"/>
      <c r="J657" s="15"/>
      <c r="N657" s="15"/>
      <c r="R657" s="15"/>
    </row>
    <row r="658" spans="6:18" ht="15.75" customHeight="1">
      <c r="F658" s="15"/>
      <c r="J658" s="15"/>
      <c r="N658" s="15"/>
      <c r="R658" s="15"/>
    </row>
    <row r="659" spans="6:18" ht="15.75" customHeight="1">
      <c r="F659" s="15"/>
      <c r="J659" s="15"/>
      <c r="N659" s="15"/>
      <c r="R659" s="15"/>
    </row>
    <row r="660" spans="6:18" ht="15.75" customHeight="1">
      <c r="F660" s="15"/>
      <c r="J660" s="15"/>
      <c r="N660" s="15"/>
      <c r="R660" s="15"/>
    </row>
    <row r="661" spans="6:18" ht="15.75" customHeight="1">
      <c r="F661" s="15"/>
      <c r="J661" s="15"/>
      <c r="N661" s="15"/>
      <c r="R661" s="15"/>
    </row>
    <row r="662" spans="6:18" ht="15.75" customHeight="1">
      <c r="F662" s="15"/>
      <c r="J662" s="15"/>
      <c r="N662" s="15"/>
      <c r="R662" s="15"/>
    </row>
    <row r="663" spans="6:18" ht="15.75" customHeight="1">
      <c r="F663" s="15"/>
      <c r="J663" s="15"/>
      <c r="N663" s="15"/>
      <c r="R663" s="15"/>
    </row>
    <row r="664" spans="6:18" ht="15.75" customHeight="1">
      <c r="F664" s="15"/>
      <c r="J664" s="15"/>
      <c r="N664" s="15"/>
      <c r="R664" s="15"/>
    </row>
    <row r="665" spans="6:18" ht="15.75" customHeight="1">
      <c r="F665" s="15"/>
      <c r="J665" s="15"/>
      <c r="N665" s="15"/>
      <c r="R665" s="15"/>
    </row>
    <row r="666" spans="6:18" ht="15.75" customHeight="1">
      <c r="F666" s="15"/>
      <c r="J666" s="15"/>
      <c r="N666" s="15"/>
      <c r="R666" s="15"/>
    </row>
    <row r="667" spans="6:18" ht="15.75" customHeight="1">
      <c r="F667" s="15"/>
      <c r="J667" s="15"/>
      <c r="N667" s="15"/>
      <c r="R667" s="15"/>
    </row>
    <row r="668" spans="6:18" ht="15.75" customHeight="1">
      <c r="F668" s="15"/>
      <c r="J668" s="15"/>
      <c r="N668" s="15"/>
      <c r="R668" s="15"/>
    </row>
    <row r="669" spans="6:18" ht="15.75" customHeight="1">
      <c r="F669" s="15"/>
      <c r="J669" s="15"/>
      <c r="N669" s="15"/>
      <c r="R669" s="15"/>
    </row>
    <row r="670" spans="6:18" ht="15.75" customHeight="1">
      <c r="F670" s="15"/>
      <c r="J670" s="15"/>
      <c r="N670" s="15"/>
      <c r="R670" s="15"/>
    </row>
    <row r="671" spans="6:18" ht="15.75" customHeight="1">
      <c r="F671" s="15"/>
      <c r="J671" s="15"/>
      <c r="N671" s="15"/>
      <c r="R671" s="15"/>
    </row>
    <row r="672" spans="6:18" ht="15.75" customHeight="1">
      <c r="F672" s="15"/>
      <c r="J672" s="15"/>
      <c r="N672" s="15"/>
      <c r="R672" s="15"/>
    </row>
    <row r="673" spans="6:18" ht="15.75" customHeight="1">
      <c r="F673" s="15"/>
      <c r="J673" s="15"/>
      <c r="N673" s="15"/>
      <c r="R673" s="15"/>
    </row>
    <row r="674" spans="6:18" ht="15.75" customHeight="1">
      <c r="F674" s="15"/>
      <c r="J674" s="15"/>
      <c r="N674" s="15"/>
      <c r="R674" s="15"/>
    </row>
    <row r="675" spans="6:18" ht="15.75" customHeight="1">
      <c r="F675" s="15"/>
      <c r="J675" s="15"/>
      <c r="N675" s="15"/>
      <c r="R675" s="15"/>
    </row>
    <row r="676" spans="6:18" ht="15.75" customHeight="1">
      <c r="F676" s="15"/>
      <c r="J676" s="15"/>
      <c r="N676" s="15"/>
      <c r="R676" s="15"/>
    </row>
    <row r="677" spans="6:18" ht="15.75" customHeight="1">
      <c r="F677" s="15"/>
      <c r="J677" s="15"/>
      <c r="N677" s="15"/>
      <c r="R677" s="15"/>
    </row>
    <row r="678" spans="6:18" ht="15.75" customHeight="1">
      <c r="F678" s="15"/>
      <c r="J678" s="15"/>
      <c r="N678" s="15"/>
      <c r="R678" s="15"/>
    </row>
    <row r="679" spans="6:18" ht="15.75" customHeight="1">
      <c r="F679" s="15"/>
      <c r="J679" s="15"/>
      <c r="N679" s="15"/>
      <c r="R679" s="15"/>
    </row>
    <row r="680" spans="6:18" ht="15.75" customHeight="1">
      <c r="F680" s="15"/>
      <c r="J680" s="15"/>
      <c r="N680" s="15"/>
      <c r="R680" s="15"/>
    </row>
    <row r="681" spans="6:18" ht="15.75" customHeight="1">
      <c r="F681" s="15"/>
      <c r="J681" s="15"/>
      <c r="N681" s="15"/>
      <c r="R681" s="15"/>
    </row>
    <row r="682" spans="6:18" ht="15.75" customHeight="1">
      <c r="F682" s="15"/>
      <c r="J682" s="15"/>
      <c r="N682" s="15"/>
      <c r="R682" s="15"/>
    </row>
    <row r="683" spans="6:18" ht="15.75" customHeight="1">
      <c r="F683" s="15"/>
      <c r="J683" s="15"/>
      <c r="N683" s="15"/>
      <c r="R683" s="15"/>
    </row>
    <row r="684" spans="6:18" ht="15.75" customHeight="1">
      <c r="F684" s="15"/>
      <c r="J684" s="15"/>
      <c r="N684" s="15"/>
      <c r="R684" s="15"/>
    </row>
    <row r="685" spans="6:18" ht="15.75" customHeight="1">
      <c r="F685" s="15"/>
      <c r="J685" s="15"/>
      <c r="N685" s="15"/>
      <c r="R685" s="15"/>
    </row>
    <row r="686" spans="6:18" ht="15.75" customHeight="1">
      <c r="F686" s="15"/>
      <c r="J686" s="15"/>
      <c r="N686" s="15"/>
      <c r="R686" s="15"/>
    </row>
    <row r="687" spans="6:18" ht="15.75" customHeight="1">
      <c r="F687" s="15"/>
      <c r="J687" s="15"/>
      <c r="N687" s="15"/>
      <c r="R687" s="15"/>
    </row>
    <row r="688" spans="6:18" ht="15.75" customHeight="1">
      <c r="F688" s="15"/>
      <c r="J688" s="15"/>
      <c r="N688" s="15"/>
      <c r="R688" s="15"/>
    </row>
    <row r="689" spans="6:18" ht="15.75" customHeight="1">
      <c r="F689" s="15"/>
      <c r="J689" s="15"/>
      <c r="N689" s="15"/>
      <c r="R689" s="15"/>
    </row>
    <row r="690" spans="6:18" ht="15.75" customHeight="1">
      <c r="F690" s="15"/>
      <c r="J690" s="15"/>
      <c r="N690" s="15"/>
      <c r="R690" s="15"/>
    </row>
    <row r="691" spans="6:18" ht="15.75" customHeight="1">
      <c r="F691" s="15"/>
      <c r="J691" s="15"/>
      <c r="N691" s="15"/>
      <c r="R691" s="15"/>
    </row>
    <row r="692" spans="6:18" ht="15.75" customHeight="1">
      <c r="F692" s="15"/>
      <c r="J692" s="15"/>
      <c r="N692" s="15"/>
      <c r="R692" s="15"/>
    </row>
    <row r="693" spans="6:18" ht="15.75" customHeight="1">
      <c r="F693" s="15"/>
      <c r="J693" s="15"/>
      <c r="N693" s="15"/>
      <c r="R693" s="15"/>
    </row>
    <row r="694" spans="6:18" ht="15.75" customHeight="1">
      <c r="F694" s="15"/>
      <c r="J694" s="15"/>
      <c r="N694" s="15"/>
      <c r="R694" s="15"/>
    </row>
    <row r="695" spans="6:18" ht="15.75" customHeight="1">
      <c r="F695" s="15"/>
      <c r="J695" s="15"/>
      <c r="N695" s="15"/>
      <c r="R695" s="15"/>
    </row>
    <row r="696" spans="6:18" ht="15.75" customHeight="1">
      <c r="F696" s="15"/>
      <c r="J696" s="15"/>
      <c r="N696" s="15"/>
      <c r="R696" s="15"/>
    </row>
    <row r="697" spans="6:18" ht="15.75" customHeight="1">
      <c r="F697" s="15"/>
      <c r="J697" s="15"/>
      <c r="N697" s="15"/>
      <c r="R697" s="15"/>
    </row>
    <row r="698" spans="6:18" ht="15.75" customHeight="1">
      <c r="F698" s="15"/>
      <c r="J698" s="15"/>
      <c r="N698" s="15"/>
      <c r="R698" s="15"/>
    </row>
    <row r="699" spans="6:18" ht="15.75" customHeight="1">
      <c r="F699" s="15"/>
      <c r="J699" s="15"/>
      <c r="N699" s="15"/>
      <c r="R699" s="15"/>
    </row>
    <row r="700" spans="6:18" ht="15.75" customHeight="1">
      <c r="F700" s="15"/>
      <c r="J700" s="15"/>
      <c r="N700" s="15"/>
      <c r="R700" s="15"/>
    </row>
    <row r="701" spans="6:18" ht="15.75" customHeight="1">
      <c r="F701" s="15"/>
      <c r="J701" s="15"/>
      <c r="N701" s="15"/>
      <c r="R701" s="15"/>
    </row>
    <row r="702" spans="6:18" ht="15.75" customHeight="1">
      <c r="F702" s="15"/>
      <c r="J702" s="15"/>
      <c r="N702" s="15"/>
      <c r="R702" s="15"/>
    </row>
    <row r="703" spans="6:18" ht="15.75" customHeight="1">
      <c r="F703" s="15"/>
      <c r="J703" s="15"/>
      <c r="N703" s="15"/>
      <c r="R703" s="15"/>
    </row>
    <row r="704" spans="6:18" ht="15.75" customHeight="1">
      <c r="F704" s="15"/>
      <c r="J704" s="15"/>
      <c r="N704" s="15"/>
      <c r="R704" s="15"/>
    </row>
    <row r="705" spans="6:18" ht="15.75" customHeight="1">
      <c r="F705" s="15"/>
      <c r="J705" s="15"/>
      <c r="N705" s="15"/>
      <c r="R705" s="15"/>
    </row>
    <row r="706" spans="6:18" ht="15.75" customHeight="1">
      <c r="F706" s="15"/>
      <c r="J706" s="15"/>
      <c r="N706" s="15"/>
      <c r="R706" s="15"/>
    </row>
    <row r="707" spans="6:18" ht="15.75" customHeight="1">
      <c r="F707" s="15"/>
      <c r="J707" s="15"/>
      <c r="N707" s="15"/>
      <c r="R707" s="15"/>
    </row>
    <row r="708" spans="6:18" ht="15.75" customHeight="1">
      <c r="F708" s="15"/>
      <c r="J708" s="15"/>
      <c r="N708" s="15"/>
      <c r="R708" s="15"/>
    </row>
    <row r="709" spans="6:18" ht="15.75" customHeight="1">
      <c r="F709" s="15"/>
      <c r="J709" s="15"/>
      <c r="N709" s="15"/>
      <c r="R709" s="15"/>
    </row>
    <row r="710" spans="6:18" ht="15.75" customHeight="1">
      <c r="F710" s="15"/>
      <c r="J710" s="15"/>
      <c r="N710" s="15"/>
      <c r="R710" s="15"/>
    </row>
    <row r="711" spans="6:18" ht="15.75" customHeight="1">
      <c r="F711" s="15"/>
      <c r="J711" s="15"/>
      <c r="N711" s="15"/>
      <c r="R711" s="15"/>
    </row>
    <row r="712" spans="6:18" ht="15.75" customHeight="1">
      <c r="F712" s="15"/>
      <c r="J712" s="15"/>
      <c r="N712" s="15"/>
      <c r="R712" s="15"/>
    </row>
    <row r="713" spans="6:18" ht="15.75" customHeight="1">
      <c r="F713" s="15"/>
      <c r="J713" s="15"/>
      <c r="N713" s="15"/>
      <c r="R713" s="15"/>
    </row>
    <row r="714" spans="6:18" ht="15.75" customHeight="1">
      <c r="F714" s="15"/>
      <c r="J714" s="15"/>
      <c r="N714" s="15"/>
      <c r="R714" s="15"/>
    </row>
    <row r="715" spans="6:18" ht="15.75" customHeight="1">
      <c r="F715" s="15"/>
      <c r="J715" s="15"/>
      <c r="N715" s="15"/>
      <c r="R715" s="15"/>
    </row>
    <row r="716" spans="6:18" ht="15.75" customHeight="1">
      <c r="F716" s="15"/>
      <c r="J716" s="15"/>
      <c r="N716" s="15"/>
      <c r="R716" s="15"/>
    </row>
    <row r="717" spans="6:18" ht="15.75" customHeight="1">
      <c r="F717" s="15"/>
      <c r="J717" s="15"/>
      <c r="N717" s="15"/>
      <c r="R717" s="15"/>
    </row>
    <row r="718" spans="6:18" ht="15.75" customHeight="1">
      <c r="F718" s="15"/>
      <c r="J718" s="15"/>
      <c r="N718" s="15"/>
      <c r="R718" s="15"/>
    </row>
    <row r="719" spans="6:18" ht="15.75" customHeight="1">
      <c r="F719" s="15"/>
      <c r="J719" s="15"/>
      <c r="N719" s="15"/>
      <c r="R719" s="15"/>
    </row>
    <row r="720" spans="6:18" ht="15.75" customHeight="1">
      <c r="F720" s="15"/>
      <c r="J720" s="15"/>
      <c r="N720" s="15"/>
      <c r="R720" s="15"/>
    </row>
    <row r="721" spans="6:18" ht="15.75" customHeight="1">
      <c r="F721" s="15"/>
      <c r="J721" s="15"/>
      <c r="N721" s="15"/>
      <c r="R721" s="15"/>
    </row>
    <row r="722" spans="6:18" ht="15.75" customHeight="1">
      <c r="F722" s="15"/>
      <c r="J722" s="15"/>
      <c r="N722" s="15"/>
      <c r="R722" s="15"/>
    </row>
    <row r="723" spans="6:18" ht="15.75" customHeight="1">
      <c r="F723" s="15"/>
      <c r="J723" s="15"/>
      <c r="N723" s="15"/>
      <c r="R723" s="15"/>
    </row>
    <row r="724" spans="6:18" ht="15.75" customHeight="1">
      <c r="F724" s="15"/>
      <c r="J724" s="15"/>
      <c r="N724" s="15"/>
      <c r="R724" s="15"/>
    </row>
    <row r="725" spans="6:18" ht="15.75" customHeight="1">
      <c r="F725" s="15"/>
      <c r="J725" s="15"/>
      <c r="N725" s="15"/>
      <c r="R725" s="15"/>
    </row>
    <row r="726" spans="6:18" ht="15.75" customHeight="1">
      <c r="F726" s="15"/>
      <c r="J726" s="15"/>
      <c r="N726" s="15"/>
      <c r="R726" s="15"/>
    </row>
    <row r="727" spans="6:18" ht="15.75" customHeight="1">
      <c r="F727" s="15"/>
      <c r="J727" s="15"/>
      <c r="N727" s="15"/>
      <c r="R727" s="15"/>
    </row>
    <row r="728" spans="6:18" ht="15.75" customHeight="1">
      <c r="F728" s="15"/>
      <c r="J728" s="15"/>
      <c r="N728" s="15"/>
      <c r="R728" s="15"/>
    </row>
    <row r="729" spans="6:18" ht="15.75" customHeight="1">
      <c r="F729" s="15"/>
      <c r="J729" s="15"/>
      <c r="N729" s="15"/>
      <c r="R729" s="15"/>
    </row>
    <row r="730" spans="6:18" ht="15.75" customHeight="1">
      <c r="F730" s="15"/>
      <c r="J730" s="15"/>
      <c r="N730" s="15"/>
      <c r="R730" s="15"/>
    </row>
    <row r="731" spans="6:18" ht="15.75" customHeight="1">
      <c r="F731" s="15"/>
      <c r="J731" s="15"/>
      <c r="N731" s="15"/>
      <c r="R731" s="15"/>
    </row>
    <row r="732" spans="6:18" ht="15.75" customHeight="1">
      <c r="F732" s="15"/>
      <c r="J732" s="15"/>
      <c r="N732" s="15"/>
      <c r="R732" s="15"/>
    </row>
    <row r="733" spans="6:18" ht="15.75" customHeight="1">
      <c r="F733" s="15"/>
      <c r="J733" s="15"/>
      <c r="N733" s="15"/>
      <c r="R733" s="15"/>
    </row>
    <row r="734" spans="6:18" ht="15.75" customHeight="1">
      <c r="F734" s="15"/>
      <c r="J734" s="15"/>
      <c r="N734" s="15"/>
      <c r="R734" s="15"/>
    </row>
    <row r="735" spans="6:18" ht="15.75" customHeight="1">
      <c r="F735" s="15"/>
      <c r="J735" s="15"/>
      <c r="N735" s="15"/>
      <c r="R735" s="15"/>
    </row>
    <row r="736" spans="6:18" ht="15.75" customHeight="1">
      <c r="F736" s="15"/>
      <c r="J736" s="15"/>
      <c r="N736" s="15"/>
      <c r="R736" s="15"/>
    </row>
    <row r="737" spans="6:18" ht="15.75" customHeight="1">
      <c r="F737" s="15"/>
      <c r="J737" s="15"/>
      <c r="N737" s="15"/>
      <c r="R737" s="15"/>
    </row>
    <row r="738" spans="6:18" ht="15.75" customHeight="1">
      <c r="F738" s="15"/>
      <c r="J738" s="15"/>
      <c r="N738" s="15"/>
      <c r="R738" s="15"/>
    </row>
    <row r="739" spans="6:18" ht="15.75" customHeight="1">
      <c r="F739" s="15"/>
      <c r="J739" s="15"/>
      <c r="N739" s="15"/>
      <c r="R739" s="15"/>
    </row>
    <row r="740" spans="6:18" ht="15.75" customHeight="1">
      <c r="F740" s="15"/>
      <c r="J740" s="15"/>
      <c r="N740" s="15"/>
      <c r="R740" s="15"/>
    </row>
    <row r="741" spans="6:18" ht="15.75" customHeight="1">
      <c r="F741" s="15"/>
      <c r="J741" s="15"/>
      <c r="N741" s="15"/>
      <c r="R741" s="15"/>
    </row>
    <row r="742" spans="6:18" ht="15.75" customHeight="1">
      <c r="F742" s="15"/>
      <c r="J742" s="15"/>
      <c r="N742" s="15"/>
      <c r="R742" s="15"/>
    </row>
    <row r="743" spans="6:18" ht="15.75" customHeight="1">
      <c r="F743" s="15"/>
      <c r="J743" s="15"/>
      <c r="N743" s="15"/>
      <c r="R743" s="15"/>
    </row>
    <row r="744" spans="6:18" ht="15.75" customHeight="1">
      <c r="F744" s="15"/>
      <c r="J744" s="15"/>
      <c r="N744" s="15"/>
      <c r="R744" s="15"/>
    </row>
    <row r="745" spans="6:18" ht="15.75" customHeight="1">
      <c r="F745" s="15"/>
      <c r="J745" s="15"/>
      <c r="N745" s="15"/>
      <c r="R745" s="15"/>
    </row>
    <row r="746" spans="6:18" ht="15.75" customHeight="1">
      <c r="F746" s="15"/>
      <c r="J746" s="15"/>
      <c r="N746" s="15"/>
      <c r="R746" s="15"/>
    </row>
    <row r="747" spans="6:18" ht="15.75" customHeight="1">
      <c r="F747" s="15"/>
      <c r="J747" s="15"/>
      <c r="N747" s="15"/>
      <c r="R747" s="15"/>
    </row>
    <row r="748" spans="6:18" ht="15.75" customHeight="1">
      <c r="F748" s="15"/>
      <c r="J748" s="15"/>
      <c r="N748" s="15"/>
      <c r="R748" s="15"/>
    </row>
    <row r="749" spans="6:18" ht="15.75" customHeight="1">
      <c r="F749" s="15"/>
      <c r="J749" s="15"/>
      <c r="N749" s="15"/>
      <c r="R749" s="15"/>
    </row>
    <row r="750" spans="6:18" ht="15.75" customHeight="1">
      <c r="F750" s="15"/>
      <c r="J750" s="15"/>
      <c r="N750" s="15"/>
      <c r="R750" s="15"/>
    </row>
    <row r="751" spans="6:18" ht="15.75" customHeight="1">
      <c r="F751" s="15"/>
      <c r="J751" s="15"/>
      <c r="N751" s="15"/>
      <c r="R751" s="15"/>
    </row>
    <row r="752" spans="6:18" ht="15.75" customHeight="1">
      <c r="F752" s="15"/>
      <c r="J752" s="15"/>
      <c r="N752" s="15"/>
      <c r="R752" s="15"/>
    </row>
    <row r="753" spans="6:18" ht="15.75" customHeight="1">
      <c r="F753" s="15"/>
      <c r="J753" s="15"/>
      <c r="N753" s="15"/>
      <c r="R753" s="15"/>
    </row>
    <row r="754" spans="6:18" ht="15.75" customHeight="1">
      <c r="F754" s="15"/>
      <c r="J754" s="15"/>
      <c r="N754" s="15"/>
      <c r="R754" s="15"/>
    </row>
    <row r="755" spans="6:18" ht="15.75" customHeight="1">
      <c r="F755" s="15"/>
      <c r="J755" s="15"/>
      <c r="N755" s="15"/>
      <c r="R755" s="15"/>
    </row>
    <row r="756" spans="6:18" ht="15.75" customHeight="1">
      <c r="F756" s="15"/>
      <c r="J756" s="15"/>
      <c r="N756" s="15"/>
      <c r="R756" s="15"/>
    </row>
    <row r="757" spans="6:18" ht="15.75" customHeight="1">
      <c r="F757" s="15"/>
      <c r="J757" s="15"/>
      <c r="N757" s="15"/>
      <c r="R757" s="15"/>
    </row>
    <row r="758" spans="6:18" ht="15.75" customHeight="1">
      <c r="F758" s="15"/>
      <c r="J758" s="15"/>
      <c r="N758" s="15"/>
      <c r="R758" s="15"/>
    </row>
    <row r="759" spans="6:18" ht="15.75" customHeight="1">
      <c r="F759" s="15"/>
      <c r="J759" s="15"/>
      <c r="N759" s="15"/>
      <c r="R759" s="15"/>
    </row>
    <row r="760" spans="6:18" ht="15.75" customHeight="1">
      <c r="F760" s="15"/>
      <c r="J760" s="15"/>
      <c r="N760" s="15"/>
      <c r="R760" s="15"/>
    </row>
    <row r="761" spans="6:18" ht="15.75" customHeight="1">
      <c r="F761" s="15"/>
      <c r="J761" s="15"/>
      <c r="N761" s="15"/>
      <c r="R761" s="15"/>
    </row>
    <row r="762" spans="6:18" ht="15.75" customHeight="1">
      <c r="F762" s="15"/>
      <c r="J762" s="15"/>
      <c r="N762" s="15"/>
      <c r="R762" s="15"/>
    </row>
    <row r="763" spans="6:18" ht="15.75" customHeight="1">
      <c r="F763" s="15"/>
      <c r="J763" s="15"/>
      <c r="N763" s="15"/>
      <c r="R763" s="15"/>
    </row>
    <row r="764" spans="6:18" ht="15.75" customHeight="1">
      <c r="F764" s="15"/>
      <c r="J764" s="15"/>
      <c r="N764" s="15"/>
      <c r="R764" s="15"/>
    </row>
    <row r="765" spans="6:18" ht="15.75" customHeight="1">
      <c r="F765" s="15"/>
      <c r="J765" s="15"/>
      <c r="N765" s="15"/>
      <c r="R765" s="15"/>
    </row>
    <row r="766" spans="6:18" ht="15.75" customHeight="1">
      <c r="F766" s="15"/>
      <c r="J766" s="15"/>
      <c r="N766" s="15"/>
      <c r="R766" s="15"/>
    </row>
    <row r="767" spans="6:18" ht="15.75" customHeight="1">
      <c r="F767" s="15"/>
      <c r="J767" s="15"/>
      <c r="N767" s="15"/>
      <c r="R767" s="15"/>
    </row>
    <row r="768" spans="6:18" ht="15.75" customHeight="1">
      <c r="F768" s="15"/>
      <c r="J768" s="15"/>
      <c r="N768" s="15"/>
      <c r="R768" s="15"/>
    </row>
    <row r="769" spans="6:18" ht="15.75" customHeight="1">
      <c r="F769" s="15"/>
      <c r="J769" s="15"/>
      <c r="N769" s="15"/>
      <c r="R769" s="15"/>
    </row>
    <row r="770" spans="6:18" ht="15.75" customHeight="1">
      <c r="F770" s="15"/>
      <c r="J770" s="15"/>
      <c r="N770" s="15"/>
      <c r="R770" s="15"/>
    </row>
    <row r="771" spans="6:18" ht="15.75" customHeight="1">
      <c r="F771" s="15"/>
      <c r="J771" s="15"/>
      <c r="N771" s="15"/>
      <c r="R771" s="15"/>
    </row>
    <row r="772" spans="6:18" ht="15.75" customHeight="1">
      <c r="F772" s="15"/>
      <c r="J772" s="15"/>
      <c r="N772" s="15"/>
      <c r="R772" s="15"/>
    </row>
    <row r="773" spans="6:18" ht="15.75" customHeight="1">
      <c r="F773" s="15"/>
      <c r="J773" s="15"/>
      <c r="N773" s="15"/>
      <c r="R773" s="15"/>
    </row>
    <row r="774" spans="6:18" ht="15.75" customHeight="1">
      <c r="F774" s="15"/>
      <c r="J774" s="15"/>
      <c r="N774" s="15"/>
      <c r="R774" s="15"/>
    </row>
    <row r="775" spans="6:18" ht="15.75" customHeight="1">
      <c r="F775" s="15"/>
      <c r="J775" s="15"/>
      <c r="N775" s="15"/>
      <c r="R775" s="15"/>
    </row>
    <row r="776" spans="6:18" ht="15.75" customHeight="1">
      <c r="F776" s="15"/>
      <c r="J776" s="15"/>
      <c r="N776" s="15"/>
      <c r="R776" s="15"/>
    </row>
    <row r="777" spans="6:18" ht="15.75" customHeight="1">
      <c r="F777" s="15"/>
      <c r="J777" s="15"/>
      <c r="N777" s="15"/>
      <c r="R777" s="15"/>
    </row>
    <row r="778" spans="6:18" ht="15.75" customHeight="1">
      <c r="F778" s="15"/>
      <c r="J778" s="15"/>
      <c r="N778" s="15"/>
      <c r="R778" s="15"/>
    </row>
    <row r="779" spans="6:18" ht="15.75" customHeight="1">
      <c r="F779" s="15"/>
      <c r="J779" s="15"/>
      <c r="N779" s="15"/>
      <c r="R779" s="15"/>
    </row>
    <row r="780" spans="6:18" ht="15.75" customHeight="1">
      <c r="F780" s="15"/>
      <c r="J780" s="15"/>
      <c r="N780" s="15"/>
      <c r="R780" s="15"/>
    </row>
    <row r="781" spans="6:18" ht="15.75" customHeight="1">
      <c r="F781" s="15"/>
      <c r="J781" s="15"/>
      <c r="N781" s="15"/>
      <c r="R781" s="15"/>
    </row>
    <row r="782" spans="6:18" ht="15.75" customHeight="1">
      <c r="F782" s="15"/>
      <c r="J782" s="15"/>
      <c r="N782" s="15"/>
      <c r="R782" s="15"/>
    </row>
    <row r="783" spans="6:18" ht="15.75" customHeight="1">
      <c r="F783" s="15"/>
      <c r="J783" s="15"/>
      <c r="N783" s="15"/>
      <c r="R783" s="15"/>
    </row>
    <row r="784" spans="6:18" ht="15.75" customHeight="1">
      <c r="F784" s="15"/>
      <c r="J784" s="15"/>
      <c r="N784" s="15"/>
      <c r="R784" s="15"/>
    </row>
    <row r="785" spans="6:18" ht="15.75" customHeight="1">
      <c r="F785" s="15"/>
      <c r="J785" s="15"/>
      <c r="N785" s="15"/>
      <c r="R785" s="15"/>
    </row>
    <row r="786" spans="6:18" ht="15.75" customHeight="1">
      <c r="F786" s="15"/>
      <c r="J786" s="15"/>
      <c r="N786" s="15"/>
      <c r="R786" s="15"/>
    </row>
    <row r="787" spans="6:18" ht="15.75" customHeight="1">
      <c r="F787" s="15"/>
      <c r="J787" s="15"/>
      <c r="N787" s="15"/>
      <c r="R787" s="15"/>
    </row>
    <row r="788" spans="6:18" ht="15.75" customHeight="1">
      <c r="F788" s="15"/>
      <c r="J788" s="15"/>
      <c r="N788" s="15"/>
      <c r="R788" s="15"/>
    </row>
    <row r="789" spans="6:18" ht="15.75" customHeight="1">
      <c r="F789" s="15"/>
      <c r="J789" s="15"/>
      <c r="N789" s="15"/>
      <c r="R789" s="15"/>
    </row>
    <row r="790" spans="6:18" ht="15.75" customHeight="1">
      <c r="F790" s="15"/>
      <c r="J790" s="15"/>
      <c r="N790" s="15"/>
      <c r="R790" s="15"/>
    </row>
    <row r="791" spans="6:18" ht="15.75" customHeight="1">
      <c r="F791" s="15"/>
      <c r="J791" s="15"/>
      <c r="N791" s="15"/>
      <c r="R791" s="15"/>
    </row>
    <row r="792" spans="6:18" ht="15.75" customHeight="1">
      <c r="F792" s="15"/>
      <c r="J792" s="15"/>
      <c r="N792" s="15"/>
      <c r="R792" s="15"/>
    </row>
    <row r="793" spans="6:18" ht="15.75" customHeight="1">
      <c r="F793" s="15"/>
      <c r="J793" s="15"/>
      <c r="N793" s="15"/>
      <c r="R793" s="15"/>
    </row>
    <row r="794" spans="6:18" ht="15.75" customHeight="1">
      <c r="F794" s="15"/>
      <c r="J794" s="15"/>
      <c r="N794" s="15"/>
      <c r="R794" s="15"/>
    </row>
    <row r="795" spans="6:18" ht="15.75" customHeight="1">
      <c r="F795" s="15"/>
      <c r="J795" s="15"/>
      <c r="N795" s="15"/>
      <c r="R795" s="15"/>
    </row>
    <row r="796" spans="6:18" ht="15.75" customHeight="1">
      <c r="F796" s="15"/>
      <c r="J796" s="15"/>
      <c r="N796" s="15"/>
      <c r="R796" s="15"/>
    </row>
    <row r="797" spans="6:18" ht="15.75" customHeight="1">
      <c r="F797" s="15"/>
      <c r="J797" s="15"/>
      <c r="N797" s="15"/>
      <c r="R797" s="15"/>
    </row>
    <row r="798" spans="6:18" ht="15.75" customHeight="1">
      <c r="F798" s="15"/>
      <c r="J798" s="15"/>
      <c r="N798" s="15"/>
      <c r="R798" s="15"/>
    </row>
    <row r="799" spans="6:18" ht="15.75" customHeight="1">
      <c r="F799" s="15"/>
      <c r="J799" s="15"/>
      <c r="N799" s="15"/>
      <c r="R799" s="15"/>
    </row>
    <row r="800" spans="6:18" ht="15.75" customHeight="1">
      <c r="F800" s="15"/>
      <c r="J800" s="15"/>
      <c r="N800" s="15"/>
      <c r="R800" s="15"/>
    </row>
    <row r="801" spans="6:18" ht="15.75" customHeight="1">
      <c r="F801" s="15"/>
      <c r="J801" s="15"/>
      <c r="N801" s="15"/>
      <c r="R801" s="15"/>
    </row>
    <row r="802" spans="6:18" ht="15.75" customHeight="1">
      <c r="F802" s="15"/>
      <c r="J802" s="15"/>
      <c r="N802" s="15"/>
      <c r="R802" s="15"/>
    </row>
    <row r="803" spans="6:18" ht="15.75" customHeight="1">
      <c r="F803" s="15"/>
      <c r="J803" s="15"/>
      <c r="N803" s="15"/>
      <c r="R803" s="15"/>
    </row>
    <row r="804" spans="6:18" ht="15.75" customHeight="1">
      <c r="F804" s="15"/>
      <c r="J804" s="15"/>
      <c r="N804" s="15"/>
      <c r="R804" s="15"/>
    </row>
    <row r="805" spans="6:18" ht="15.75" customHeight="1">
      <c r="F805" s="15"/>
      <c r="J805" s="15"/>
      <c r="N805" s="15"/>
      <c r="R805" s="15"/>
    </row>
    <row r="806" spans="6:18" ht="15.75" customHeight="1">
      <c r="F806" s="15"/>
      <c r="J806" s="15"/>
      <c r="N806" s="15"/>
      <c r="R806" s="15"/>
    </row>
    <row r="807" spans="6:18" ht="15.75" customHeight="1">
      <c r="F807" s="15"/>
      <c r="J807" s="15"/>
      <c r="N807" s="15"/>
      <c r="R807" s="15"/>
    </row>
    <row r="808" spans="6:18" ht="15.75" customHeight="1">
      <c r="F808" s="15"/>
      <c r="J808" s="15"/>
      <c r="N808" s="15"/>
      <c r="R808" s="15"/>
    </row>
    <row r="809" spans="6:18" ht="15.75" customHeight="1">
      <c r="F809" s="15"/>
      <c r="J809" s="15"/>
      <c r="N809" s="15"/>
      <c r="R809" s="15"/>
    </row>
    <row r="810" spans="6:18" ht="15.75" customHeight="1">
      <c r="F810" s="15"/>
      <c r="J810" s="15"/>
      <c r="N810" s="15"/>
      <c r="R810" s="15"/>
    </row>
    <row r="811" spans="6:18" ht="15.75" customHeight="1">
      <c r="F811" s="15"/>
      <c r="J811" s="15"/>
      <c r="N811" s="15"/>
      <c r="R811" s="15"/>
    </row>
    <row r="812" spans="6:18" ht="15.75" customHeight="1">
      <c r="F812" s="15"/>
      <c r="J812" s="15"/>
      <c r="N812" s="15"/>
      <c r="R812" s="15"/>
    </row>
    <row r="813" spans="6:18" ht="15.75" customHeight="1">
      <c r="F813" s="15"/>
      <c r="J813" s="15"/>
      <c r="N813" s="15"/>
      <c r="R813" s="15"/>
    </row>
    <row r="814" spans="6:18" ht="15.75" customHeight="1">
      <c r="F814" s="15"/>
      <c r="J814" s="15"/>
      <c r="N814" s="15"/>
      <c r="R814" s="15"/>
    </row>
    <row r="815" spans="6:18" ht="15.75" customHeight="1">
      <c r="F815" s="15"/>
      <c r="J815" s="15"/>
      <c r="N815" s="15"/>
      <c r="R815" s="15"/>
    </row>
    <row r="816" spans="6:18" ht="15.75" customHeight="1">
      <c r="F816" s="15"/>
      <c r="J816" s="15"/>
      <c r="N816" s="15"/>
      <c r="R816" s="15"/>
    </row>
    <row r="817" spans="6:18" ht="15.75" customHeight="1">
      <c r="F817" s="15"/>
      <c r="J817" s="15"/>
      <c r="N817" s="15"/>
      <c r="R817" s="15"/>
    </row>
    <row r="818" spans="6:18" ht="15.75" customHeight="1">
      <c r="F818" s="15"/>
      <c r="J818" s="15"/>
      <c r="N818" s="15"/>
      <c r="R818" s="15"/>
    </row>
    <row r="819" spans="6:18" ht="15.75" customHeight="1">
      <c r="F819" s="15"/>
      <c r="J819" s="15"/>
      <c r="N819" s="15"/>
      <c r="R819" s="15"/>
    </row>
    <row r="820" spans="6:18" ht="15.75" customHeight="1">
      <c r="F820" s="15"/>
      <c r="J820" s="15"/>
      <c r="N820" s="15"/>
      <c r="R820" s="15"/>
    </row>
    <row r="821" spans="6:18" ht="15.75" customHeight="1">
      <c r="F821" s="15"/>
      <c r="J821" s="15"/>
      <c r="N821" s="15"/>
      <c r="R821" s="15"/>
    </row>
    <row r="822" spans="6:18" ht="15.75" customHeight="1">
      <c r="F822" s="15"/>
      <c r="J822" s="15"/>
      <c r="N822" s="15"/>
      <c r="R822" s="15"/>
    </row>
    <row r="823" spans="6:18" ht="15.75" customHeight="1">
      <c r="F823" s="15"/>
      <c r="J823" s="15"/>
      <c r="N823" s="15"/>
      <c r="R823" s="15"/>
    </row>
    <row r="824" spans="6:18" ht="15.75" customHeight="1">
      <c r="F824" s="15"/>
      <c r="J824" s="15"/>
      <c r="N824" s="15"/>
      <c r="R824" s="15"/>
    </row>
    <row r="825" spans="6:18" ht="15.75" customHeight="1">
      <c r="F825" s="15"/>
      <c r="J825" s="15"/>
      <c r="N825" s="15"/>
      <c r="R825" s="15"/>
    </row>
    <row r="826" spans="6:18" ht="15.75" customHeight="1">
      <c r="F826" s="15"/>
      <c r="J826" s="15"/>
      <c r="N826" s="15"/>
      <c r="R826" s="15"/>
    </row>
    <row r="827" spans="6:18" ht="15.75" customHeight="1">
      <c r="F827" s="15"/>
      <c r="J827" s="15"/>
      <c r="N827" s="15"/>
      <c r="R827" s="15"/>
    </row>
    <row r="828" spans="6:18" ht="15.75" customHeight="1">
      <c r="F828" s="15"/>
      <c r="J828" s="15"/>
      <c r="N828" s="15"/>
      <c r="R828" s="15"/>
    </row>
    <row r="829" spans="6:18" ht="15.75" customHeight="1">
      <c r="F829" s="15"/>
      <c r="J829" s="15"/>
      <c r="N829" s="15"/>
      <c r="R829" s="15"/>
    </row>
    <row r="830" spans="6:18" ht="15.75" customHeight="1">
      <c r="F830" s="15"/>
      <c r="J830" s="15"/>
      <c r="N830" s="15"/>
      <c r="R830" s="15"/>
    </row>
    <row r="831" spans="6:18" ht="15.75" customHeight="1">
      <c r="F831" s="15"/>
      <c r="J831" s="15"/>
      <c r="N831" s="15"/>
      <c r="R831" s="15"/>
    </row>
    <row r="832" spans="6:18" ht="15.75" customHeight="1">
      <c r="F832" s="15"/>
      <c r="J832" s="15"/>
      <c r="N832" s="15"/>
      <c r="R832" s="15"/>
    </row>
    <row r="833" spans="6:18" ht="15.75" customHeight="1">
      <c r="F833" s="15"/>
      <c r="J833" s="15"/>
      <c r="N833" s="15"/>
      <c r="R833" s="15"/>
    </row>
    <row r="834" spans="6:18" ht="15.75" customHeight="1">
      <c r="F834" s="15"/>
      <c r="J834" s="15"/>
      <c r="N834" s="15"/>
      <c r="R834" s="15"/>
    </row>
    <row r="835" spans="6:18" ht="15.75" customHeight="1">
      <c r="F835" s="15"/>
      <c r="J835" s="15"/>
      <c r="N835" s="15"/>
      <c r="R835" s="15"/>
    </row>
    <row r="836" spans="6:18" ht="15.75" customHeight="1">
      <c r="F836" s="15"/>
      <c r="J836" s="15"/>
      <c r="N836" s="15"/>
      <c r="R836" s="15"/>
    </row>
    <row r="837" spans="6:18" ht="15.75" customHeight="1">
      <c r="F837" s="15"/>
      <c r="J837" s="15"/>
      <c r="N837" s="15"/>
      <c r="R837" s="15"/>
    </row>
    <row r="838" spans="6:18" ht="15.75" customHeight="1">
      <c r="F838" s="15"/>
      <c r="J838" s="15"/>
      <c r="N838" s="15"/>
      <c r="R838" s="15"/>
    </row>
    <row r="839" spans="6:18" ht="15.75" customHeight="1">
      <c r="F839" s="15"/>
      <c r="J839" s="15"/>
      <c r="N839" s="15"/>
      <c r="R839" s="15"/>
    </row>
    <row r="840" spans="6:18" ht="15.75" customHeight="1">
      <c r="F840" s="15"/>
      <c r="J840" s="15"/>
      <c r="N840" s="15"/>
      <c r="R840" s="15"/>
    </row>
    <row r="841" spans="6:18" ht="15.75" customHeight="1">
      <c r="F841" s="15"/>
      <c r="J841" s="15"/>
      <c r="N841" s="15"/>
      <c r="R841" s="15"/>
    </row>
    <row r="842" spans="6:18" ht="15.75" customHeight="1">
      <c r="F842" s="15"/>
      <c r="J842" s="15"/>
      <c r="N842" s="15"/>
      <c r="R842" s="15"/>
    </row>
    <row r="843" spans="6:18" ht="15.75" customHeight="1">
      <c r="F843" s="15"/>
      <c r="J843" s="15"/>
      <c r="N843" s="15"/>
      <c r="R843" s="15"/>
    </row>
    <row r="844" spans="6:18" ht="15.75" customHeight="1">
      <c r="F844" s="15"/>
      <c r="J844" s="15"/>
      <c r="N844" s="15"/>
      <c r="R844" s="15"/>
    </row>
    <row r="845" spans="6:18" ht="15.75" customHeight="1">
      <c r="F845" s="15"/>
      <c r="J845" s="15"/>
      <c r="N845" s="15"/>
      <c r="R845" s="15"/>
    </row>
    <row r="846" spans="6:18" ht="15.75" customHeight="1">
      <c r="F846" s="15"/>
      <c r="J846" s="15"/>
      <c r="N846" s="15"/>
      <c r="R846" s="15"/>
    </row>
    <row r="847" spans="6:18" ht="15.75" customHeight="1">
      <c r="F847" s="15"/>
      <c r="J847" s="15"/>
      <c r="N847" s="15"/>
      <c r="R847" s="15"/>
    </row>
    <row r="848" spans="6:18" ht="15.75" customHeight="1">
      <c r="F848" s="15"/>
      <c r="J848" s="15"/>
      <c r="N848" s="15"/>
      <c r="R848" s="15"/>
    </row>
    <row r="849" spans="6:18" ht="15.75" customHeight="1">
      <c r="F849" s="15"/>
      <c r="J849" s="15"/>
      <c r="N849" s="15"/>
      <c r="R849" s="15"/>
    </row>
    <row r="850" spans="6:18" ht="15.75" customHeight="1">
      <c r="F850" s="15"/>
      <c r="J850" s="15"/>
      <c r="N850" s="15"/>
      <c r="R850" s="15"/>
    </row>
    <row r="851" spans="6:18" ht="15.75" customHeight="1">
      <c r="F851" s="15"/>
      <c r="J851" s="15"/>
      <c r="N851" s="15"/>
      <c r="R851" s="15"/>
    </row>
    <row r="852" spans="6:18" ht="15.75" customHeight="1">
      <c r="F852" s="15"/>
      <c r="J852" s="15"/>
      <c r="N852" s="15"/>
      <c r="R852" s="15"/>
    </row>
    <row r="853" spans="6:18" ht="15.75" customHeight="1">
      <c r="F853" s="15"/>
      <c r="J853" s="15"/>
      <c r="N853" s="15"/>
      <c r="R853" s="15"/>
    </row>
    <row r="854" spans="6:18" ht="15.75" customHeight="1">
      <c r="F854" s="15"/>
      <c r="J854" s="15"/>
      <c r="N854" s="15"/>
      <c r="R854" s="15"/>
    </row>
    <row r="855" spans="6:18" ht="15.75" customHeight="1">
      <c r="F855" s="15"/>
      <c r="J855" s="15"/>
      <c r="N855" s="15"/>
      <c r="R855" s="15"/>
    </row>
    <row r="856" spans="6:18" ht="15.75" customHeight="1">
      <c r="F856" s="15"/>
      <c r="J856" s="15"/>
      <c r="N856" s="15"/>
      <c r="R856" s="15"/>
    </row>
    <row r="857" spans="6:18" ht="15.75" customHeight="1">
      <c r="F857" s="15"/>
      <c r="J857" s="15"/>
      <c r="N857" s="15"/>
      <c r="R857" s="15"/>
    </row>
    <row r="858" spans="6:18" ht="15.75" customHeight="1">
      <c r="F858" s="15"/>
      <c r="J858" s="15"/>
      <c r="N858" s="15"/>
      <c r="R858" s="15"/>
    </row>
    <row r="859" spans="6:18" ht="15.75" customHeight="1">
      <c r="F859" s="15"/>
      <c r="J859" s="15"/>
      <c r="N859" s="15"/>
      <c r="R859" s="15"/>
    </row>
    <row r="860" spans="6:18" ht="15.75" customHeight="1">
      <c r="F860" s="15"/>
      <c r="J860" s="15"/>
      <c r="N860" s="15"/>
      <c r="R860" s="15"/>
    </row>
    <row r="861" spans="6:18" ht="15.75" customHeight="1">
      <c r="F861" s="15"/>
      <c r="J861" s="15"/>
      <c r="N861" s="15"/>
      <c r="R861" s="15"/>
    </row>
    <row r="862" spans="6:18" ht="15.75" customHeight="1">
      <c r="F862" s="15"/>
      <c r="J862" s="15"/>
      <c r="N862" s="15"/>
      <c r="R862" s="15"/>
    </row>
    <row r="863" spans="6:18" ht="15.75" customHeight="1">
      <c r="F863" s="15"/>
      <c r="J863" s="15"/>
      <c r="N863" s="15"/>
      <c r="R863" s="15"/>
    </row>
    <row r="864" spans="6:18" ht="15.75" customHeight="1">
      <c r="F864" s="15"/>
      <c r="J864" s="15"/>
      <c r="N864" s="15"/>
      <c r="R864" s="15"/>
    </row>
    <row r="865" spans="6:18" ht="15.75" customHeight="1">
      <c r="F865" s="15"/>
      <c r="J865" s="15"/>
      <c r="N865" s="15"/>
      <c r="R865" s="15"/>
    </row>
    <row r="866" spans="6:18" ht="15.75" customHeight="1">
      <c r="F866" s="15"/>
      <c r="J866" s="15"/>
      <c r="N866" s="15"/>
      <c r="R866" s="15"/>
    </row>
    <row r="867" spans="6:18" ht="15.75" customHeight="1">
      <c r="F867" s="15"/>
      <c r="J867" s="15"/>
      <c r="N867" s="15"/>
      <c r="R867" s="15"/>
    </row>
    <row r="868" spans="6:18" ht="15.75" customHeight="1">
      <c r="F868" s="15"/>
      <c r="J868" s="15"/>
      <c r="N868" s="15"/>
      <c r="R868" s="15"/>
    </row>
    <row r="869" spans="6:18" ht="15.75" customHeight="1">
      <c r="F869" s="15"/>
      <c r="J869" s="15"/>
      <c r="N869" s="15"/>
      <c r="R869" s="15"/>
    </row>
    <row r="870" spans="6:18" ht="15.75" customHeight="1">
      <c r="F870" s="15"/>
      <c r="J870" s="15"/>
      <c r="N870" s="15"/>
      <c r="R870" s="15"/>
    </row>
    <row r="871" spans="6:18" ht="15.75" customHeight="1">
      <c r="F871" s="15"/>
      <c r="J871" s="15"/>
      <c r="N871" s="15"/>
      <c r="R871" s="15"/>
    </row>
    <row r="872" spans="6:18" ht="15.75" customHeight="1">
      <c r="F872" s="15"/>
      <c r="J872" s="15"/>
      <c r="N872" s="15"/>
      <c r="R872" s="15"/>
    </row>
    <row r="873" spans="6:18" ht="15.75" customHeight="1">
      <c r="F873" s="15"/>
      <c r="J873" s="15"/>
      <c r="N873" s="15"/>
      <c r="R873" s="15"/>
    </row>
    <row r="874" spans="6:18" ht="15.75" customHeight="1">
      <c r="F874" s="15"/>
      <c r="J874" s="15"/>
      <c r="N874" s="15"/>
      <c r="R874" s="15"/>
    </row>
    <row r="875" spans="6:18" ht="15.75" customHeight="1">
      <c r="F875" s="15"/>
      <c r="J875" s="15"/>
      <c r="N875" s="15"/>
      <c r="R875" s="15"/>
    </row>
    <row r="876" spans="6:18" ht="15.75" customHeight="1">
      <c r="F876" s="15"/>
      <c r="J876" s="15"/>
      <c r="N876" s="15"/>
      <c r="R876" s="15"/>
    </row>
    <row r="877" spans="6:18" ht="15.75" customHeight="1">
      <c r="F877" s="15"/>
      <c r="J877" s="15"/>
      <c r="N877" s="15"/>
      <c r="R877" s="15"/>
    </row>
    <row r="878" spans="6:18" ht="15.75" customHeight="1">
      <c r="F878" s="15"/>
      <c r="J878" s="15"/>
      <c r="N878" s="15"/>
      <c r="R878" s="15"/>
    </row>
    <row r="879" spans="6:18" ht="15.75" customHeight="1">
      <c r="F879" s="15"/>
      <c r="J879" s="15"/>
      <c r="N879" s="15"/>
      <c r="R879" s="15"/>
    </row>
    <row r="880" spans="6:18" ht="15.75" customHeight="1">
      <c r="F880" s="15"/>
      <c r="J880" s="15"/>
      <c r="N880" s="15"/>
      <c r="R880" s="15"/>
    </row>
    <row r="881" spans="6:18" ht="15.75" customHeight="1">
      <c r="F881" s="15"/>
      <c r="J881" s="15"/>
      <c r="N881" s="15"/>
      <c r="R881" s="15"/>
    </row>
    <row r="882" spans="6:18" ht="15.75" customHeight="1">
      <c r="F882" s="15"/>
      <c r="J882" s="15"/>
      <c r="N882" s="15"/>
      <c r="R882" s="15"/>
    </row>
    <row r="883" spans="6:18" ht="15.75" customHeight="1">
      <c r="F883" s="15"/>
      <c r="J883" s="15"/>
      <c r="N883" s="15"/>
      <c r="R883" s="15"/>
    </row>
    <row r="884" spans="6:18" ht="15.75" customHeight="1">
      <c r="F884" s="15"/>
      <c r="J884" s="15"/>
      <c r="N884" s="15"/>
      <c r="R884" s="15"/>
    </row>
    <row r="885" spans="6:18" ht="15.75" customHeight="1">
      <c r="F885" s="15"/>
      <c r="J885" s="15"/>
      <c r="N885" s="15"/>
      <c r="R885" s="15"/>
    </row>
    <row r="886" spans="6:18" ht="15.75" customHeight="1">
      <c r="F886" s="15"/>
      <c r="J886" s="15"/>
      <c r="N886" s="15"/>
      <c r="R886" s="15"/>
    </row>
    <row r="887" spans="6:18" ht="15.75" customHeight="1">
      <c r="F887" s="15"/>
      <c r="J887" s="15"/>
      <c r="N887" s="15"/>
      <c r="R887" s="15"/>
    </row>
    <row r="888" spans="6:18" ht="15.75" customHeight="1">
      <c r="F888" s="15"/>
      <c r="J888" s="15"/>
      <c r="N888" s="15"/>
      <c r="R888" s="15"/>
    </row>
    <row r="889" spans="6:18" ht="15.75" customHeight="1">
      <c r="F889" s="15"/>
      <c r="J889" s="15"/>
      <c r="N889" s="15"/>
      <c r="R889" s="15"/>
    </row>
    <row r="890" spans="6:18" ht="15.75" customHeight="1">
      <c r="F890" s="15"/>
      <c r="J890" s="15"/>
      <c r="N890" s="15"/>
      <c r="R890" s="15"/>
    </row>
    <row r="891" spans="6:18" ht="15.75" customHeight="1">
      <c r="F891" s="15"/>
      <c r="J891" s="15"/>
      <c r="N891" s="15"/>
      <c r="R891" s="15"/>
    </row>
    <row r="892" spans="6:18" ht="15.75" customHeight="1">
      <c r="F892" s="15"/>
      <c r="J892" s="15"/>
      <c r="N892" s="15"/>
      <c r="R892" s="15"/>
    </row>
    <row r="893" spans="6:18" ht="15.75" customHeight="1">
      <c r="F893" s="15"/>
      <c r="J893" s="15"/>
      <c r="N893" s="15"/>
      <c r="R893" s="15"/>
    </row>
    <row r="894" spans="6:18" ht="15.75" customHeight="1">
      <c r="F894" s="15"/>
      <c r="J894" s="15"/>
      <c r="N894" s="15"/>
      <c r="R894" s="15"/>
    </row>
    <row r="895" spans="6:18" ht="15.75" customHeight="1">
      <c r="F895" s="15"/>
      <c r="J895" s="15"/>
      <c r="N895" s="15"/>
      <c r="R895" s="15"/>
    </row>
    <row r="896" spans="6:18" ht="15.75" customHeight="1">
      <c r="F896" s="15"/>
      <c r="J896" s="15"/>
      <c r="N896" s="15"/>
      <c r="R896" s="15"/>
    </row>
    <row r="897" spans="6:18" ht="15.75" customHeight="1">
      <c r="F897" s="15"/>
      <c r="J897" s="15"/>
      <c r="N897" s="15"/>
      <c r="R897" s="15"/>
    </row>
    <row r="898" spans="6:18" ht="15.75" customHeight="1">
      <c r="F898" s="15"/>
      <c r="J898" s="15"/>
      <c r="N898" s="15"/>
      <c r="R898" s="15"/>
    </row>
    <row r="899" spans="6:18" ht="15.75" customHeight="1">
      <c r="F899" s="15"/>
      <c r="J899" s="15"/>
      <c r="N899" s="15"/>
      <c r="R899" s="15"/>
    </row>
    <row r="900" spans="6:18" ht="15.75" customHeight="1">
      <c r="F900" s="15"/>
      <c r="J900" s="15"/>
      <c r="N900" s="15"/>
      <c r="R900" s="15"/>
    </row>
    <row r="901" spans="6:18" ht="15.75" customHeight="1">
      <c r="F901" s="15"/>
      <c r="J901" s="15"/>
      <c r="N901" s="15"/>
      <c r="R901" s="15"/>
    </row>
    <row r="902" spans="6:18" ht="15.75" customHeight="1">
      <c r="F902" s="15"/>
      <c r="J902" s="15"/>
      <c r="N902" s="15"/>
      <c r="R902" s="15"/>
    </row>
    <row r="903" spans="6:18" ht="15.75" customHeight="1">
      <c r="F903" s="15"/>
      <c r="J903" s="15"/>
      <c r="N903" s="15"/>
      <c r="R903" s="15"/>
    </row>
    <row r="904" spans="6:18" ht="15.75" customHeight="1">
      <c r="F904" s="15"/>
      <c r="J904" s="15"/>
      <c r="N904" s="15"/>
      <c r="R904" s="15"/>
    </row>
    <row r="905" spans="6:18" ht="15.75" customHeight="1">
      <c r="F905" s="15"/>
      <c r="J905" s="15"/>
      <c r="N905" s="15"/>
      <c r="R905" s="15"/>
    </row>
    <row r="906" spans="6:18" ht="15.75" customHeight="1">
      <c r="F906" s="15"/>
      <c r="J906" s="15"/>
      <c r="N906" s="15"/>
      <c r="R906" s="15"/>
    </row>
    <row r="907" spans="6:18" ht="15.75" customHeight="1">
      <c r="F907" s="15"/>
      <c r="J907" s="15"/>
      <c r="N907" s="15"/>
      <c r="R907" s="15"/>
    </row>
    <row r="908" spans="6:18" ht="15.75" customHeight="1">
      <c r="F908" s="15"/>
      <c r="J908" s="15"/>
      <c r="N908" s="15"/>
      <c r="R908" s="15"/>
    </row>
    <row r="909" spans="6:18" ht="15.75" customHeight="1">
      <c r="F909" s="15"/>
      <c r="J909" s="15"/>
      <c r="N909" s="15"/>
      <c r="R909" s="15"/>
    </row>
    <row r="910" spans="6:18" ht="15.75" customHeight="1">
      <c r="F910" s="15"/>
      <c r="J910" s="15"/>
      <c r="N910" s="15"/>
      <c r="R910" s="15"/>
    </row>
    <row r="911" spans="6:18" ht="15.75" customHeight="1">
      <c r="F911" s="15"/>
      <c r="J911" s="15"/>
      <c r="N911" s="15"/>
      <c r="R911" s="15"/>
    </row>
    <row r="912" spans="6:18" ht="15.75" customHeight="1">
      <c r="F912" s="15"/>
      <c r="J912" s="15"/>
      <c r="N912" s="15"/>
      <c r="R912" s="15"/>
    </row>
    <row r="913" spans="6:18" ht="15.75" customHeight="1">
      <c r="F913" s="15"/>
      <c r="J913" s="15"/>
      <c r="N913" s="15"/>
      <c r="R913" s="15"/>
    </row>
    <row r="914" spans="6:18" ht="15.75" customHeight="1">
      <c r="F914" s="15"/>
      <c r="J914" s="15"/>
      <c r="N914" s="15"/>
      <c r="R914" s="15"/>
    </row>
    <row r="915" spans="6:18" ht="15.75" customHeight="1">
      <c r="F915" s="15"/>
      <c r="J915" s="15"/>
      <c r="N915" s="15"/>
      <c r="R915" s="15"/>
    </row>
    <row r="916" spans="6:18" ht="15.75" customHeight="1">
      <c r="F916" s="15"/>
      <c r="J916" s="15"/>
      <c r="N916" s="15"/>
      <c r="R916" s="15"/>
    </row>
    <row r="917" spans="6:18" ht="15.75" customHeight="1">
      <c r="F917" s="15"/>
      <c r="J917" s="15"/>
      <c r="N917" s="15"/>
      <c r="R917" s="15"/>
    </row>
    <row r="918" spans="6:18" ht="15.75" customHeight="1">
      <c r="F918" s="15"/>
      <c r="J918" s="15"/>
      <c r="N918" s="15"/>
      <c r="R918" s="15"/>
    </row>
    <row r="919" spans="6:18" ht="15.75" customHeight="1">
      <c r="F919" s="15"/>
      <c r="J919" s="15"/>
      <c r="N919" s="15"/>
      <c r="R919" s="15"/>
    </row>
    <row r="920" spans="6:18" ht="15.75" customHeight="1">
      <c r="F920" s="15"/>
      <c r="J920" s="15"/>
      <c r="N920" s="15"/>
      <c r="R920" s="15"/>
    </row>
    <row r="921" spans="6:18" ht="15.75" customHeight="1">
      <c r="F921" s="15"/>
      <c r="J921" s="15"/>
      <c r="N921" s="15"/>
      <c r="R921" s="15"/>
    </row>
    <row r="922" spans="6:18" ht="15.75" customHeight="1">
      <c r="F922" s="15"/>
      <c r="J922" s="15"/>
      <c r="N922" s="15"/>
      <c r="R922" s="15"/>
    </row>
    <row r="923" spans="6:18" ht="15.75" customHeight="1">
      <c r="F923" s="15"/>
      <c r="J923" s="15"/>
      <c r="N923" s="15"/>
      <c r="R923" s="15"/>
    </row>
    <row r="924" spans="6:18" ht="15.75" customHeight="1">
      <c r="F924" s="15"/>
      <c r="J924" s="15"/>
      <c r="N924" s="15"/>
      <c r="R924" s="15"/>
    </row>
    <row r="925" spans="6:18" ht="15.75" customHeight="1">
      <c r="F925" s="15"/>
      <c r="J925" s="15"/>
      <c r="N925" s="15"/>
      <c r="R925" s="15"/>
    </row>
    <row r="926" spans="6:18" ht="15.75" customHeight="1">
      <c r="F926" s="15"/>
      <c r="J926" s="15"/>
      <c r="N926" s="15"/>
      <c r="R926" s="15"/>
    </row>
    <row r="927" spans="6:18" ht="15.75" customHeight="1">
      <c r="F927" s="15"/>
      <c r="J927" s="15"/>
      <c r="N927" s="15"/>
      <c r="R927" s="15"/>
    </row>
    <row r="928" spans="6:18" ht="15.75" customHeight="1">
      <c r="F928" s="15"/>
      <c r="J928" s="15"/>
      <c r="N928" s="15"/>
      <c r="R928" s="15"/>
    </row>
    <row r="929" spans="6:18" ht="15.75" customHeight="1">
      <c r="F929" s="15"/>
      <c r="J929" s="15"/>
      <c r="N929" s="15"/>
      <c r="R929" s="15"/>
    </row>
    <row r="930" spans="6:18" ht="15.75" customHeight="1">
      <c r="F930" s="15"/>
      <c r="J930" s="15"/>
      <c r="N930" s="15"/>
      <c r="R930" s="15"/>
    </row>
    <row r="931" spans="6:18" ht="15.75" customHeight="1">
      <c r="F931" s="15"/>
      <c r="J931" s="15"/>
      <c r="N931" s="15"/>
      <c r="R931" s="15"/>
    </row>
    <row r="932" spans="6:18" ht="15.75" customHeight="1">
      <c r="F932" s="15"/>
      <c r="J932" s="15"/>
      <c r="N932" s="15"/>
      <c r="R932" s="15"/>
    </row>
    <row r="933" spans="6:18" ht="15.75" customHeight="1">
      <c r="F933" s="15"/>
      <c r="J933" s="15"/>
      <c r="N933" s="15"/>
      <c r="R933" s="15"/>
    </row>
    <row r="934" spans="6:18" ht="15.75" customHeight="1">
      <c r="F934" s="15"/>
      <c r="J934" s="15"/>
      <c r="N934" s="15"/>
      <c r="R934" s="15"/>
    </row>
    <row r="935" spans="6:18" ht="15.75" customHeight="1">
      <c r="F935" s="15"/>
      <c r="J935" s="15"/>
      <c r="N935" s="15"/>
      <c r="R935" s="15"/>
    </row>
    <row r="936" spans="6:18" ht="15.75" customHeight="1">
      <c r="F936" s="15"/>
      <c r="J936" s="15"/>
      <c r="N936" s="15"/>
      <c r="R936" s="15"/>
    </row>
    <row r="937" spans="6:18" ht="15.75" customHeight="1">
      <c r="F937" s="15"/>
      <c r="J937" s="15"/>
      <c r="N937" s="15"/>
      <c r="R937" s="15"/>
    </row>
    <row r="938" spans="6:18" ht="15.75" customHeight="1">
      <c r="F938" s="15"/>
      <c r="J938" s="15"/>
      <c r="N938" s="15"/>
      <c r="R938" s="15"/>
    </row>
    <row r="939" spans="6:18" ht="15.75" customHeight="1">
      <c r="F939" s="15"/>
      <c r="J939" s="15"/>
      <c r="N939" s="15"/>
      <c r="R939" s="15"/>
    </row>
    <row r="940" spans="6:18" ht="15.75" customHeight="1">
      <c r="F940" s="15"/>
      <c r="J940" s="15"/>
      <c r="N940" s="15"/>
      <c r="R940" s="15"/>
    </row>
    <row r="941" spans="6:18" ht="15.75" customHeight="1">
      <c r="F941" s="15"/>
      <c r="J941" s="15"/>
      <c r="N941" s="15"/>
      <c r="R941" s="15"/>
    </row>
    <row r="942" spans="6:18" ht="15.75" customHeight="1">
      <c r="F942" s="15"/>
      <c r="J942" s="15"/>
      <c r="N942" s="15"/>
      <c r="R942" s="15"/>
    </row>
    <row r="943" spans="6:18" ht="15.75" customHeight="1">
      <c r="F943" s="15"/>
      <c r="J943" s="15"/>
      <c r="N943" s="15"/>
      <c r="R943" s="15"/>
    </row>
    <row r="944" spans="6:18" ht="15.75" customHeight="1">
      <c r="F944" s="15"/>
      <c r="J944" s="15"/>
      <c r="N944" s="15"/>
      <c r="R944" s="15"/>
    </row>
    <row r="945" spans="6:18" ht="15.75" customHeight="1">
      <c r="F945" s="15"/>
      <c r="J945" s="15"/>
      <c r="N945" s="15"/>
      <c r="R945" s="15"/>
    </row>
    <row r="946" spans="6:18" ht="15.75" customHeight="1">
      <c r="F946" s="15"/>
      <c r="J946" s="15"/>
      <c r="N946" s="15"/>
      <c r="R946" s="15"/>
    </row>
    <row r="947" spans="6:18" ht="15.75" customHeight="1">
      <c r="F947" s="15"/>
      <c r="J947" s="15"/>
      <c r="N947" s="15"/>
      <c r="R947" s="15"/>
    </row>
    <row r="948" spans="6:18" ht="15.75" customHeight="1">
      <c r="F948" s="15"/>
      <c r="J948" s="15"/>
      <c r="N948" s="15"/>
      <c r="R948" s="15"/>
    </row>
    <row r="949" spans="6:18" ht="15.75" customHeight="1">
      <c r="F949" s="15"/>
      <c r="J949" s="15"/>
      <c r="N949" s="15"/>
      <c r="R949" s="15"/>
    </row>
    <row r="950" spans="6:18" ht="15.75" customHeight="1">
      <c r="F950" s="15"/>
      <c r="J950" s="15"/>
      <c r="N950" s="15"/>
      <c r="R950" s="15"/>
    </row>
    <row r="951" spans="6:18" ht="15.75" customHeight="1">
      <c r="F951" s="15"/>
      <c r="J951" s="15"/>
      <c r="N951" s="15"/>
      <c r="R951" s="15"/>
    </row>
    <row r="952" spans="6:18" ht="15.75" customHeight="1">
      <c r="F952" s="15"/>
      <c r="J952" s="15"/>
      <c r="N952" s="15"/>
      <c r="R952" s="15"/>
    </row>
    <row r="953" spans="6:18" ht="15.75" customHeight="1">
      <c r="F953" s="15"/>
      <c r="J953" s="15"/>
      <c r="N953" s="15"/>
      <c r="R953" s="15"/>
    </row>
    <row r="954" spans="6:18" ht="15.75" customHeight="1">
      <c r="F954" s="15"/>
      <c r="J954" s="15"/>
      <c r="N954" s="15"/>
      <c r="R954" s="15"/>
    </row>
    <row r="955" spans="6:18" ht="15.75" customHeight="1">
      <c r="F955" s="15"/>
      <c r="J955" s="15"/>
      <c r="N955" s="15"/>
      <c r="R955" s="15"/>
    </row>
    <row r="956" spans="6:18" ht="15.75" customHeight="1">
      <c r="F956" s="15"/>
      <c r="J956" s="15"/>
      <c r="N956" s="15"/>
      <c r="R956" s="15"/>
    </row>
    <row r="957" spans="6:18" ht="15.75" customHeight="1">
      <c r="F957" s="15"/>
      <c r="J957" s="15"/>
      <c r="N957" s="15"/>
      <c r="R957" s="15"/>
    </row>
    <row r="958" spans="6:18" ht="15.75" customHeight="1">
      <c r="F958" s="15"/>
      <c r="J958" s="15"/>
      <c r="N958" s="15"/>
      <c r="R958" s="15"/>
    </row>
    <row r="959" spans="6:18" ht="15.75" customHeight="1">
      <c r="F959" s="15"/>
      <c r="J959" s="15"/>
      <c r="N959" s="15"/>
      <c r="R959" s="15"/>
    </row>
    <row r="960" spans="6:18" ht="15.75" customHeight="1">
      <c r="F960" s="15"/>
      <c r="J960" s="15"/>
      <c r="N960" s="15"/>
      <c r="R960" s="15"/>
    </row>
    <row r="961" spans="6:18" ht="15.75" customHeight="1">
      <c r="F961" s="15"/>
      <c r="J961" s="15"/>
      <c r="N961" s="15"/>
      <c r="R961" s="15"/>
    </row>
    <row r="962" spans="6:18" ht="15.75" customHeight="1">
      <c r="F962" s="15"/>
      <c r="J962" s="15"/>
      <c r="N962" s="15"/>
      <c r="R962" s="15"/>
    </row>
    <row r="963" spans="6:18" ht="15.75" customHeight="1">
      <c r="F963" s="15"/>
      <c r="J963" s="15"/>
      <c r="N963" s="15"/>
      <c r="R963" s="15"/>
    </row>
    <row r="964" spans="6:18" ht="15.75" customHeight="1">
      <c r="F964" s="15"/>
      <c r="J964" s="15"/>
      <c r="N964" s="15"/>
      <c r="R964" s="15"/>
    </row>
    <row r="965" spans="6:18" ht="15.75" customHeight="1">
      <c r="F965" s="15"/>
      <c r="J965" s="15"/>
      <c r="N965" s="15"/>
      <c r="R965" s="15"/>
    </row>
    <row r="966" spans="6:18" ht="15.75" customHeight="1">
      <c r="F966" s="15"/>
      <c r="J966" s="15"/>
      <c r="N966" s="15"/>
      <c r="R966" s="15"/>
    </row>
    <row r="967" spans="6:18" ht="15.75" customHeight="1">
      <c r="F967" s="15"/>
      <c r="J967" s="15"/>
      <c r="N967" s="15"/>
      <c r="R967" s="15"/>
    </row>
    <row r="968" spans="6:18" ht="15.75" customHeight="1">
      <c r="F968" s="15"/>
      <c r="J968" s="15"/>
      <c r="N968" s="15"/>
      <c r="R968" s="15"/>
    </row>
    <row r="969" spans="6:18" ht="15.75" customHeight="1">
      <c r="F969" s="15"/>
      <c r="J969" s="15"/>
      <c r="N969" s="15"/>
      <c r="R969" s="15"/>
    </row>
    <row r="970" spans="6:18" ht="15.75" customHeight="1">
      <c r="F970" s="15"/>
      <c r="J970" s="15"/>
      <c r="N970" s="15"/>
      <c r="R970" s="15"/>
    </row>
    <row r="971" spans="6:18" ht="15.75" customHeight="1">
      <c r="F971" s="15"/>
      <c r="J971" s="15"/>
      <c r="N971" s="15"/>
      <c r="R971" s="15"/>
    </row>
    <row r="972" spans="6:18" ht="15.75" customHeight="1">
      <c r="F972" s="15"/>
      <c r="J972" s="15"/>
      <c r="N972" s="15"/>
      <c r="R972" s="15"/>
    </row>
    <row r="973" spans="6:18" ht="15.75" customHeight="1">
      <c r="F973" s="15"/>
      <c r="J973" s="15"/>
      <c r="N973" s="15"/>
      <c r="R973" s="15"/>
    </row>
    <row r="974" spans="6:18" ht="15.75" customHeight="1">
      <c r="F974" s="15"/>
      <c r="J974" s="15"/>
      <c r="N974" s="15"/>
      <c r="R974" s="15"/>
    </row>
    <row r="975" spans="6:18" ht="15.75" customHeight="1">
      <c r="F975" s="15"/>
      <c r="J975" s="15"/>
      <c r="N975" s="15"/>
      <c r="R975" s="15"/>
    </row>
    <row r="976" spans="6:18" ht="15.75" customHeight="1">
      <c r="F976" s="15"/>
      <c r="J976" s="15"/>
      <c r="N976" s="15"/>
      <c r="R976" s="15"/>
    </row>
    <row r="977" spans="6:18" ht="15.75" customHeight="1">
      <c r="F977" s="15"/>
      <c r="J977" s="15"/>
      <c r="N977" s="15"/>
      <c r="R977" s="15"/>
    </row>
    <row r="978" spans="6:18" ht="15.75" customHeight="1">
      <c r="F978" s="15"/>
      <c r="J978" s="15"/>
      <c r="N978" s="15"/>
      <c r="R978" s="15"/>
    </row>
    <row r="979" spans="6:18" ht="15.75" customHeight="1">
      <c r="F979" s="15"/>
      <c r="J979" s="15"/>
      <c r="N979" s="15"/>
      <c r="R979" s="15"/>
    </row>
    <row r="980" spans="6:18" ht="15.75" customHeight="1">
      <c r="F980" s="15"/>
      <c r="J980" s="15"/>
      <c r="N980" s="15"/>
      <c r="R980" s="15"/>
    </row>
    <row r="981" spans="6:18" ht="15.75" customHeight="1">
      <c r="F981" s="15"/>
      <c r="J981" s="15"/>
      <c r="N981" s="15"/>
      <c r="R981" s="15"/>
    </row>
    <row r="982" spans="6:18" ht="15.75" customHeight="1">
      <c r="F982" s="15"/>
      <c r="J982" s="15"/>
      <c r="N982" s="15"/>
      <c r="R982" s="15"/>
    </row>
    <row r="983" spans="6:18" ht="15.75" customHeight="1">
      <c r="F983" s="15"/>
      <c r="J983" s="15"/>
      <c r="N983" s="15"/>
      <c r="R983" s="15"/>
    </row>
    <row r="984" spans="6:18" ht="15.75" customHeight="1">
      <c r="F984" s="15"/>
      <c r="J984" s="15"/>
      <c r="N984" s="15"/>
      <c r="R984" s="15"/>
    </row>
    <row r="985" spans="6:18" ht="15.75" customHeight="1">
      <c r="F985" s="15"/>
      <c r="J985" s="15"/>
      <c r="N985" s="15"/>
      <c r="R985" s="15"/>
    </row>
    <row r="986" spans="6:18" ht="15.75" customHeight="1">
      <c r="F986" s="15"/>
      <c r="J986" s="15"/>
      <c r="N986" s="15"/>
      <c r="R986" s="15"/>
    </row>
    <row r="987" spans="6:18" ht="15.75" customHeight="1">
      <c r="F987" s="15"/>
      <c r="J987" s="15"/>
      <c r="N987" s="15"/>
      <c r="R987" s="15"/>
    </row>
    <row r="988" spans="6:18" ht="15.75" customHeight="1">
      <c r="F988" s="15"/>
      <c r="J988" s="15"/>
      <c r="N988" s="15"/>
      <c r="R988" s="15"/>
    </row>
    <row r="989" spans="6:18" ht="15.75" customHeight="1">
      <c r="F989" s="15"/>
      <c r="J989" s="15"/>
      <c r="N989" s="15"/>
      <c r="R989" s="15"/>
    </row>
    <row r="990" spans="6:18" ht="15.75" customHeight="1">
      <c r="F990" s="15"/>
      <c r="J990" s="15"/>
      <c r="N990" s="15"/>
      <c r="R990" s="15"/>
    </row>
    <row r="991" spans="6:18" ht="15.75" customHeight="1">
      <c r="F991" s="15"/>
      <c r="J991" s="15"/>
      <c r="N991" s="15"/>
      <c r="R991" s="15"/>
    </row>
    <row r="992" spans="6:18" ht="15.75" customHeight="1">
      <c r="F992" s="15"/>
      <c r="J992" s="15"/>
      <c r="N992" s="15"/>
      <c r="R992" s="15"/>
    </row>
    <row r="993" spans="6:18" ht="15.75" customHeight="1">
      <c r="F993" s="15"/>
      <c r="J993" s="15"/>
      <c r="N993" s="15"/>
      <c r="R993" s="15"/>
    </row>
    <row r="994" spans="6:18" ht="15.75" customHeight="1">
      <c r="F994" s="15"/>
      <c r="J994" s="15"/>
      <c r="N994" s="15"/>
      <c r="R994" s="15"/>
    </row>
    <row r="995" spans="6:18" ht="15.75" customHeight="1">
      <c r="F995" s="15"/>
      <c r="J995" s="15"/>
      <c r="N995" s="15"/>
      <c r="R995" s="15"/>
    </row>
    <row r="996" spans="6:18" ht="15.75" customHeight="1">
      <c r="F996" s="15"/>
      <c r="J996" s="15"/>
      <c r="N996" s="15"/>
      <c r="R996" s="15"/>
    </row>
    <row r="997" spans="6:18" ht="15.75" customHeight="1">
      <c r="F997" s="15"/>
      <c r="J997" s="15"/>
      <c r="N997" s="15"/>
      <c r="R997" s="15"/>
    </row>
    <row r="998" spans="6:18" ht="15.75" customHeight="1">
      <c r="F998" s="15"/>
      <c r="J998" s="15"/>
      <c r="N998" s="15"/>
      <c r="R998" s="15"/>
    </row>
    <row r="999" spans="6:18" ht="15.75" customHeight="1">
      <c r="F999" s="15"/>
      <c r="J999" s="15"/>
      <c r="N999" s="15"/>
      <c r="R999" s="15"/>
    </row>
    <row r="1000" spans="6:18" ht="15.75" customHeight="1">
      <c r="F1000" s="15"/>
      <c r="J1000" s="15"/>
      <c r="N1000" s="15"/>
      <c r="R1000" s="15"/>
    </row>
  </sheetData>
  <mergeCells count="8">
    <mergeCell ref="B13:C13"/>
    <mergeCell ref="B1:S1"/>
    <mergeCell ref="B3:B4"/>
    <mergeCell ref="C3:C4"/>
    <mergeCell ref="D3:G3"/>
    <mergeCell ref="H3:K3"/>
    <mergeCell ref="L3:O3"/>
    <mergeCell ref="P3:S3"/>
  </mergeCells>
  <pageMargins left="0.7" right="0.7" top="0.75" bottom="0.75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Kerusakan Rumah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2023-02-13T08:47:52Z</dcterms:created>
  <dcterms:modified xsi:type="dcterms:W3CDTF">2023-02-13T08:48:51Z</dcterms:modified>
</cp:coreProperties>
</file>