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ing\Downloads\"/>
    </mc:Choice>
  </mc:AlternateContent>
  <xr:revisionPtr revIDLastSave="0" documentId="8_{CDA1D0D0-80F5-4AAD-B638-95CE63D15C29}" xr6:coauthVersionLast="47" xr6:coauthVersionMax="47" xr10:uidLastSave="{00000000-0000-0000-0000-000000000000}"/>
  <bookViews>
    <workbookView xWindow="-120" yWindow="-120" windowWidth="29040" windowHeight="15840" xr2:uid="{6BCD93AB-B540-40CD-9E78-AAF1458019A9}"/>
  </bookViews>
  <sheets>
    <sheet name="Pajak" sheetId="1" r:id="rId1"/>
  </sheets>
  <definedNames>
    <definedName name="_xlnm.Print_Area" localSheetId="0">Pajak!$B$1:$H$19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</calcChain>
</file>

<file path=xl/sharedStrings.xml><?xml version="1.0" encoding="utf-8"?>
<sst xmlns="http://schemas.openxmlformats.org/spreadsheetml/2006/main" count="22" uniqueCount="22">
  <si>
    <t>Jumlah Pendapatan Pajak Daerah Berdasarkan Jenis Pajak di Kabupaten Sekadau Tahun 2017-2021</t>
  </si>
  <si>
    <t>No</t>
  </si>
  <si>
    <t>JENIS PAJAK</t>
  </si>
  <si>
    <t>(1)</t>
  </si>
  <si>
    <t>(2)</t>
  </si>
  <si>
    <t>(3)</t>
  </si>
  <si>
    <t>(4)</t>
  </si>
  <si>
    <t>(5)</t>
  </si>
  <si>
    <t>(6)</t>
  </si>
  <si>
    <t>(7)</t>
  </si>
  <si>
    <t>Pajak Daerah</t>
  </si>
  <si>
    <t>Pajak Hotel</t>
  </si>
  <si>
    <t>Pajak Restoran</t>
  </si>
  <si>
    <t>Pajak Hiburan</t>
  </si>
  <si>
    <t>Pajak Reklame</t>
  </si>
  <si>
    <t>Pajak Penerangan Jalan</t>
  </si>
  <si>
    <t xml:space="preserve">Pajak Parkir </t>
  </si>
  <si>
    <t>Pajak Air Tanah</t>
  </si>
  <si>
    <t>Pajak Sarang Burung Walet</t>
  </si>
  <si>
    <t>Pajak Mineral Bukan Logam dan Batuan</t>
  </si>
  <si>
    <t>Pajak Bumi dan Bangunan Sektor Pedesaan dan Perkotaan</t>
  </si>
  <si>
    <t>Bea Perolehan Hak Atas Tanah dan Bangunan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</si>
</sst>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p&quot;#,##0.00_);[Red]\(&quot;Rp&quot;#,##0.00\)"/>
    <numFmt numFmtId="165" formatCode="[$Rp-421]#,##0.00"/>
    <numFmt numFmtId="166" formatCode="&quot;Rp&quot;#,##0.00"/>
    <numFmt numFmtId="167" formatCode="&quot;Rp&quot;#,##0"/>
  </numFmts>
  <fonts count="7" x14ac:knownFonts="1">
    <font>
      <sz val="11"/>
      <color theme="1"/>
      <name val="Calibri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rgb="FFA5A5A5"/>
        <bgColor rgb="FFA5A5A5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4" xfId="0" quotePrefix="1" applyFont="1" applyFill="1" applyBorder="1" applyAlignment="1">
      <alignment horizontal="center" vertical="center"/>
    </xf>
    <xf numFmtId="0" fontId="4" fillId="3" borderId="5" xfId="0" quotePrefix="1" applyFont="1" applyFill="1" applyBorder="1" applyAlignment="1">
      <alignment vertical="center"/>
    </xf>
    <xf numFmtId="0" fontId="4" fillId="3" borderId="6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167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33C5-D168-4584-B461-E391FD2CE3F4}">
  <sheetPr>
    <tabColor rgb="FF953734"/>
    <pageSetUpPr fitToPage="1"/>
  </sheetPr>
  <dimension ref="B4:H1000"/>
  <sheetViews>
    <sheetView tabSelected="1" view="pageBreakPreview" zoomScale="55" zoomScaleNormal="100" zoomScaleSheetLayoutView="55" workbookViewId="0">
      <selection activeCell="H6" sqref="H6"/>
    </sheetView>
  </sheetViews>
  <sheetFormatPr defaultColWidth="14.42578125" defaultRowHeight="15" customHeight="1" x14ac:dyDescent="0.25"/>
  <cols>
    <col min="1" max="2" width="8.7109375" customWidth="1"/>
    <col min="3" max="3" width="31" customWidth="1"/>
    <col min="4" max="4" width="27.28515625" customWidth="1"/>
    <col min="5" max="5" width="25.7109375" customWidth="1"/>
    <col min="6" max="6" width="26.5703125" customWidth="1"/>
    <col min="7" max="7" width="28.42578125" customWidth="1"/>
    <col min="8" max="8" width="32" customWidth="1"/>
    <col min="9" max="26" width="8.7109375" customWidth="1"/>
  </cols>
  <sheetData>
    <row r="4" spans="2:8" ht="31.5" customHeight="1" x14ac:dyDescent="0.25">
      <c r="B4" s="1" t="s">
        <v>0</v>
      </c>
      <c r="C4" s="2"/>
      <c r="D4" s="2"/>
      <c r="E4" s="2"/>
      <c r="F4" s="2"/>
      <c r="G4" s="2"/>
      <c r="H4" s="2"/>
    </row>
    <row r="5" spans="2:8" ht="23.25" customHeight="1" x14ac:dyDescent="0.25">
      <c r="B5" s="3"/>
      <c r="C5" s="3"/>
      <c r="D5" s="3"/>
      <c r="E5" s="3"/>
      <c r="F5" s="3"/>
      <c r="G5" s="3"/>
    </row>
    <row r="6" spans="2:8" ht="34.5" customHeight="1" x14ac:dyDescent="0.25">
      <c r="B6" s="4" t="s">
        <v>1</v>
      </c>
      <c r="C6" s="5" t="s">
        <v>2</v>
      </c>
      <c r="D6" s="4">
        <v>2017</v>
      </c>
      <c r="E6" s="6">
        <v>2018</v>
      </c>
      <c r="F6" s="6">
        <v>2019</v>
      </c>
      <c r="G6" s="6">
        <v>2020</v>
      </c>
      <c r="H6" s="6">
        <v>2021</v>
      </c>
    </row>
    <row r="7" spans="2:8" ht="19.5" customHeight="1" thickBot="1" x14ac:dyDescent="0.3">
      <c r="B7" s="7" t="s">
        <v>3</v>
      </c>
      <c r="C7" s="8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9" t="s">
        <v>9</v>
      </c>
    </row>
    <row r="8" spans="2:8" ht="49.5" customHeight="1" x14ac:dyDescent="0.25">
      <c r="B8" s="10"/>
      <c r="C8" s="11" t="s">
        <v>10</v>
      </c>
      <c r="D8" s="12">
        <f t="shared" ref="D8:H8" si="0">SUM(D9:D19)</f>
        <v>10991701672</v>
      </c>
      <c r="E8" s="12">
        <f t="shared" si="0"/>
        <v>26325620766</v>
      </c>
      <c r="F8" s="12">
        <f t="shared" si="0"/>
        <v>11887804666.440001</v>
      </c>
      <c r="G8" s="12">
        <f t="shared" si="0"/>
        <v>12516632301.24</v>
      </c>
      <c r="H8" s="13">
        <f t="shared" si="0"/>
        <v>13580181032</v>
      </c>
    </row>
    <row r="9" spans="2:8" ht="49.5" customHeight="1" x14ac:dyDescent="0.25">
      <c r="B9" s="14">
        <v>1</v>
      </c>
      <c r="C9" s="15" t="s">
        <v>11</v>
      </c>
      <c r="D9" s="16">
        <v>246251552</v>
      </c>
      <c r="E9" s="16">
        <v>257559030</v>
      </c>
      <c r="F9" s="17">
        <v>279649469</v>
      </c>
      <c r="G9" s="17">
        <v>175649158</v>
      </c>
      <c r="H9" s="18">
        <v>239253890</v>
      </c>
    </row>
    <row r="10" spans="2:8" ht="49.5" customHeight="1" x14ac:dyDescent="0.25">
      <c r="B10" s="19">
        <v>2</v>
      </c>
      <c r="C10" s="15" t="s">
        <v>12</v>
      </c>
      <c r="D10" s="16">
        <v>1603173066</v>
      </c>
      <c r="E10" s="16">
        <v>1532900697</v>
      </c>
      <c r="F10" s="17">
        <v>1531829119.5</v>
      </c>
      <c r="G10" s="17">
        <v>1158361178</v>
      </c>
      <c r="H10" s="18">
        <v>1321231489</v>
      </c>
    </row>
    <row r="11" spans="2:8" ht="49.5" customHeight="1" x14ac:dyDescent="0.25">
      <c r="B11" s="14">
        <v>3</v>
      </c>
      <c r="C11" s="15" t="s">
        <v>13</v>
      </c>
      <c r="D11" s="16">
        <v>69981000</v>
      </c>
      <c r="E11" s="16">
        <v>91757000</v>
      </c>
      <c r="F11" s="17">
        <v>87157600</v>
      </c>
      <c r="G11" s="17">
        <v>52277206</v>
      </c>
      <c r="H11" s="18">
        <v>48378500</v>
      </c>
    </row>
    <row r="12" spans="2:8" ht="49.5" customHeight="1" x14ac:dyDescent="0.25">
      <c r="B12" s="19">
        <v>4</v>
      </c>
      <c r="C12" s="15" t="s">
        <v>14</v>
      </c>
      <c r="D12" s="16">
        <v>360134820</v>
      </c>
      <c r="E12" s="16">
        <v>408454290</v>
      </c>
      <c r="F12" s="17">
        <v>371629873</v>
      </c>
      <c r="G12" s="17">
        <v>644328578</v>
      </c>
      <c r="H12" s="18">
        <v>722087020</v>
      </c>
    </row>
    <row r="13" spans="2:8" ht="49.5" customHeight="1" x14ac:dyDescent="0.25">
      <c r="B13" s="14">
        <v>5</v>
      </c>
      <c r="C13" s="15" t="s">
        <v>15</v>
      </c>
      <c r="D13" s="16">
        <v>4085290866</v>
      </c>
      <c r="E13" s="16">
        <v>4663845684</v>
      </c>
      <c r="F13" s="17">
        <v>5157232000</v>
      </c>
      <c r="G13" s="17">
        <v>5663217765</v>
      </c>
      <c r="H13" s="18">
        <v>6213404462</v>
      </c>
    </row>
    <row r="14" spans="2:8" ht="49.5" customHeight="1" x14ac:dyDescent="0.25">
      <c r="B14" s="19">
        <v>6</v>
      </c>
      <c r="C14" s="15" t="s">
        <v>16</v>
      </c>
      <c r="D14" s="16">
        <v>1159000</v>
      </c>
      <c r="E14" s="16">
        <v>1039000</v>
      </c>
      <c r="F14" s="17">
        <v>600000</v>
      </c>
      <c r="G14" s="17">
        <v>357000</v>
      </c>
      <c r="H14" s="18">
        <v>5430200</v>
      </c>
    </row>
    <row r="15" spans="2:8" ht="49.5" customHeight="1" x14ac:dyDescent="0.25">
      <c r="B15" s="14">
        <v>7</v>
      </c>
      <c r="C15" s="15" t="s">
        <v>17</v>
      </c>
      <c r="D15" s="16">
        <v>27178557</v>
      </c>
      <c r="E15" s="16">
        <v>47079114</v>
      </c>
      <c r="F15" s="17">
        <v>48593130</v>
      </c>
      <c r="G15" s="17">
        <v>37437481</v>
      </c>
      <c r="H15" s="18">
        <v>78155666</v>
      </c>
    </row>
    <row r="16" spans="2:8" ht="49.5" customHeight="1" x14ac:dyDescent="0.25">
      <c r="B16" s="19">
        <v>8</v>
      </c>
      <c r="C16" s="15" t="s">
        <v>18</v>
      </c>
      <c r="D16" s="20"/>
      <c r="E16" s="20"/>
      <c r="F16" s="17">
        <v>7040000</v>
      </c>
      <c r="G16" s="17">
        <v>27760000</v>
      </c>
      <c r="H16" s="18">
        <v>17640000</v>
      </c>
    </row>
    <row r="17" spans="2:8" ht="49.5" customHeight="1" x14ac:dyDescent="0.25">
      <c r="B17" s="14">
        <v>9</v>
      </c>
      <c r="C17" s="15" t="s">
        <v>19</v>
      </c>
      <c r="D17" s="16">
        <v>530442280</v>
      </c>
      <c r="E17" s="16">
        <v>576096077</v>
      </c>
      <c r="F17" s="17">
        <v>2020763679</v>
      </c>
      <c r="G17" s="17">
        <v>1885455720</v>
      </c>
      <c r="H17" s="18">
        <v>1156221816</v>
      </c>
    </row>
    <row r="18" spans="2:8" ht="78.75" customHeight="1" x14ac:dyDescent="0.25">
      <c r="B18" s="19">
        <v>10</v>
      </c>
      <c r="C18" s="15" t="s">
        <v>20</v>
      </c>
      <c r="D18" s="16">
        <v>1540407696</v>
      </c>
      <c r="E18" s="16">
        <v>1372144242</v>
      </c>
      <c r="F18" s="17">
        <v>1190777396.9400001</v>
      </c>
      <c r="G18" s="17">
        <v>1353123797.24</v>
      </c>
      <c r="H18" s="18">
        <v>1206210910</v>
      </c>
    </row>
    <row r="19" spans="2:8" ht="49.5" customHeight="1" x14ac:dyDescent="0.25">
      <c r="B19" s="14">
        <v>11</v>
      </c>
      <c r="C19" s="15" t="s">
        <v>21</v>
      </c>
      <c r="D19" s="21">
        <v>2527682835</v>
      </c>
      <c r="E19" s="22">
        <v>17374745632</v>
      </c>
      <c r="F19" s="17">
        <v>1192532399</v>
      </c>
      <c r="G19" s="17">
        <v>1518664418</v>
      </c>
      <c r="H19" s="18">
        <v>2572167079</v>
      </c>
    </row>
    <row r="21" spans="2:8" ht="15.75" customHeight="1" x14ac:dyDescent="0.25"/>
    <row r="22" spans="2:8" ht="15.75" customHeight="1" x14ac:dyDescent="0.25"/>
    <row r="23" spans="2:8" ht="15.75" customHeight="1" x14ac:dyDescent="0.25"/>
    <row r="24" spans="2:8" ht="15.75" customHeight="1" x14ac:dyDescent="0.25"/>
    <row r="25" spans="2:8" ht="15.75" customHeight="1" x14ac:dyDescent="0.25"/>
    <row r="26" spans="2:8" ht="15.75" customHeight="1" x14ac:dyDescent="0.25"/>
    <row r="27" spans="2:8" ht="15.75" customHeight="1" x14ac:dyDescent="0.25"/>
    <row r="28" spans="2:8" ht="15.75" customHeight="1" x14ac:dyDescent="0.25"/>
    <row r="29" spans="2:8" ht="15.75" customHeight="1" x14ac:dyDescent="0.25"/>
    <row r="30" spans="2:8" ht="15.75" customHeight="1" x14ac:dyDescent="0.25"/>
    <row r="31" spans="2:8" ht="15.75" customHeight="1" x14ac:dyDescent="0.25"/>
    <row r="32" spans="2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4:H4"/>
  </mergeCells>
  <pageMargins left="0.7" right="0.7" top="0.75" bottom="0.75" header="0" footer="0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Pajak</vt:lpstr>
      <vt:lpstr>Pajak!Print_Area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Hening</dc:creator>
  <cp:lastModifiedBy>Hening</cp:lastModifiedBy>
  <dcterms:created xsi:type="dcterms:W3CDTF">2022-07-01T02:17:06Z</dcterms:created>
  <dcterms:modified xsi:type="dcterms:W3CDTF">2022-07-01T02:27:50Z</dcterms:modified>
</cp:coreProperties>
</file>